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xr:revisionPtr revIDLastSave="9" documentId="8_{64A88303-D745-4E71-B9EB-8EAFDA62A2E0}" xr6:coauthVersionLast="47" xr6:coauthVersionMax="47" xr10:uidLastSave="{23518423-C4B3-481C-893C-2683A70DAD45}"/>
  <bookViews>
    <workbookView xWindow="240" yWindow="105" windowWidth="14805" windowHeight="8010" activeTab="1" xr2:uid="{00000000-000D-0000-FFFF-FFFF00000000}"/>
  </bookViews>
  <sheets>
    <sheet name="Metadata" sheetId="3" r:id="rId1"/>
    <sheet name="2025_AcousticMonitoring" sheetId="2" r:id="rId2"/>
    <sheet name="BirdCod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9" i="2" l="1"/>
  <c r="G3475" i="2"/>
  <c r="G3476" i="2"/>
  <c r="G3477" i="2"/>
  <c r="G3478" i="2"/>
  <c r="G3479" i="2"/>
  <c r="G3480" i="2"/>
  <c r="G3481" i="2"/>
  <c r="G3482" i="2"/>
  <c r="G3483" i="2"/>
  <c r="G3484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3095" i="2"/>
  <c r="G3096" i="2"/>
  <c r="G3097" i="2"/>
  <c r="G3098" i="2"/>
  <c r="G3099" i="2"/>
  <c r="G3100" i="2"/>
  <c r="G3101" i="2"/>
  <c r="G3102" i="2"/>
  <c r="G3103" i="2"/>
  <c r="G3104" i="2"/>
  <c r="G310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106" i="2"/>
  <c r="G3107" i="2"/>
  <c r="G3108" i="2"/>
  <c r="G3109" i="2"/>
  <c r="G3110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111" i="2"/>
  <c r="G3112" i="2"/>
  <c r="G3113" i="2"/>
  <c r="G3114" i="2"/>
  <c r="G3115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2747" i="2"/>
  <c r="G2748" i="2"/>
  <c r="G2749" i="2"/>
  <c r="G2750" i="2"/>
  <c r="G2751" i="2"/>
  <c r="G2752" i="2"/>
  <c r="G2753" i="2"/>
  <c r="G2754" i="2"/>
  <c r="G2755" i="2"/>
  <c r="G2756" i="2"/>
  <c r="G2757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758" i="2"/>
  <c r="G2759" i="2"/>
  <c r="G2760" i="2"/>
  <c r="G2761" i="2"/>
  <c r="G2762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343" i="2"/>
  <c r="G2344" i="2"/>
  <c r="G2345" i="2"/>
  <c r="G2346" i="2"/>
  <c r="G2347" i="2"/>
  <c r="G2348" i="2"/>
  <c r="G2349" i="2"/>
  <c r="G2350" i="2"/>
  <c r="G2351" i="2"/>
  <c r="G2352" i="2"/>
  <c r="G2353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043" i="2"/>
  <c r="G2044" i="2"/>
  <c r="G2045" i="2"/>
  <c r="G2046" i="2"/>
  <c r="G2047" i="2"/>
  <c r="G2048" i="2"/>
  <c r="G2049" i="2"/>
  <c r="G2050" i="2"/>
  <c r="G2051" i="2"/>
  <c r="G2052" i="2"/>
  <c r="G2053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2016" i="2"/>
  <c r="G2017" i="2"/>
  <c r="G2018" i="2"/>
  <c r="G2019" i="2"/>
  <c r="G2020" i="2"/>
  <c r="G2021" i="2"/>
  <c r="G2022" i="2"/>
  <c r="G2023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32" i="2"/>
  <c r="G33" i="2"/>
  <c r="G34" i="2"/>
  <c r="G35" i="2"/>
  <c r="G36" i="2"/>
  <c r="G37" i="2"/>
  <c r="G38" i="2"/>
  <c r="G39" i="2"/>
  <c r="G40" i="2"/>
  <c r="G41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142" i="2"/>
  <c r="G143" i="2"/>
  <c r="G144" i="2"/>
  <c r="G145" i="2"/>
  <c r="G146" i="2"/>
  <c r="G179" i="2"/>
  <c r="G180" i="2"/>
  <c r="G181" i="2"/>
  <c r="G182" i="2"/>
  <c r="G183" i="2"/>
  <c r="G184" i="2"/>
  <c r="G185" i="2"/>
  <c r="G186" i="2"/>
  <c r="G136" i="2"/>
  <c r="G137" i="2"/>
  <c r="G138" i="2"/>
  <c r="G139" i="2"/>
  <c r="G140" i="2"/>
  <c r="G141" i="2"/>
  <c r="G134" i="2"/>
  <c r="G135" i="2"/>
  <c r="G96" i="2"/>
  <c r="G97" i="2"/>
  <c r="G98" i="2"/>
  <c r="G125" i="2"/>
  <c r="G126" i="2"/>
  <c r="G127" i="2"/>
  <c r="G128" i="2"/>
  <c r="G129" i="2"/>
  <c r="G130" i="2"/>
  <c r="G131" i="2"/>
  <c r="G132" i="2"/>
  <c r="G133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42" i="2"/>
  <c r="G43" i="2"/>
  <c r="G44" i="2"/>
  <c r="G45" i="2"/>
  <c r="G46" i="2"/>
  <c r="G47" i="2"/>
  <c r="G48" i="2"/>
  <c r="G49" i="2"/>
  <c r="G50" i="2"/>
  <c r="G51" i="2"/>
  <c r="G52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</calcChain>
</file>

<file path=xl/sharedStrings.xml><?xml version="1.0" encoding="utf-8"?>
<sst xmlns="http://schemas.openxmlformats.org/spreadsheetml/2006/main" count="13940" uniqueCount="532">
  <si>
    <t>Project:</t>
  </si>
  <si>
    <t xml:space="preserve">Acoustic Bird Call Monitoring </t>
  </si>
  <si>
    <t>Description: </t>
  </si>
  <si>
    <t>RIPA's Natural Areas team monitor two locations to record bird calls during dawn and dusk, analyzing the recordings using  BirdNet analyzer to document bird population composition.</t>
  </si>
  <si>
    <t>Locations:</t>
  </si>
  <si>
    <t xml:space="preserve">Name </t>
  </si>
  <si>
    <t>Acronym</t>
  </si>
  <si>
    <t xml:space="preserve">Coordinates </t>
  </si>
  <si>
    <t xml:space="preserve">Freshwater Wetland </t>
  </si>
  <si>
    <t>FW</t>
  </si>
  <si>
    <t>40.47296,-73.55262</t>
  </si>
  <si>
    <t xml:space="preserve">Little Hell Gate Saltmarsh </t>
  </si>
  <si>
    <t>LHGSM</t>
  </si>
  <si>
    <t>40.47282,- 73.55391</t>
  </si>
  <si>
    <t>Methods: </t>
  </si>
  <si>
    <t>From April to June, a song meter was installed at two locations (FW and LHGSM). The meter recorded bird calls during dawn (6:00 AM–8:00 AM) and dusk (6:00 PM–8:00 PM). The recordings were then processed using the BirdNet Analyzer to identify the species and the number of calls per day.</t>
  </si>
  <si>
    <t>Materials: </t>
  </si>
  <si>
    <t>Equiment</t>
  </si>
  <si>
    <t xml:space="preserve">Parameter </t>
  </si>
  <si>
    <t xml:space="preserve">Song Meter SM4 Acoustic Recorder </t>
  </si>
  <si>
    <t xml:space="preserve">Device to record bird calls </t>
  </si>
  <si>
    <t xml:space="preserve">SD Card </t>
  </si>
  <si>
    <t xml:space="preserve">Data storage </t>
  </si>
  <si>
    <t xml:space="preserve">Bird Net Analyzer </t>
  </si>
  <si>
    <t xml:space="preserve">Application to anaylze recorded calls </t>
  </si>
  <si>
    <t>Table of Contents:</t>
  </si>
  <si>
    <t>2025 Acoustic Monitoring</t>
  </si>
  <si>
    <t xml:space="preserve">Acoustic monitoring results. Information includes week of year, date, location, time frame, species, abbreviation, and calls. </t>
  </si>
  <si>
    <t>Bird Code</t>
  </si>
  <si>
    <t>Common name, scientific name, acronym, waterbird categorization</t>
  </si>
  <si>
    <t>Contact:</t>
  </si>
  <si>
    <t>Natural Areas Department</t>
  </si>
  <si>
    <t>naturalareas@randallsisland.org</t>
  </si>
  <si>
    <t>Park-as-Lab Coordinator</t>
  </si>
  <si>
    <t>olivia.smith@randallsisland.org</t>
  </si>
  <si>
    <t>For more info:</t>
  </si>
  <si>
    <t>https://randallsisland.org/programs/park-as-lab</t>
  </si>
  <si>
    <t>week</t>
  </si>
  <si>
    <t>location</t>
  </si>
  <si>
    <t>date</t>
  </si>
  <si>
    <t>time frame</t>
  </si>
  <si>
    <t>species</t>
  </si>
  <si>
    <t>calls</t>
  </si>
  <si>
    <t xml:space="preserve">abbreviation </t>
  </si>
  <si>
    <t>dawn</t>
  </si>
  <si>
    <t>American Kestrel</t>
  </si>
  <si>
    <t>American Robin</t>
  </si>
  <si>
    <t>Black-capped Chickadee</t>
  </si>
  <si>
    <t>Carolina Wren</t>
  </si>
  <si>
    <t>Common Grackle</t>
  </si>
  <si>
    <t>Eastern Phoebe</t>
  </si>
  <si>
    <t>Golden-crowned Kinglet</t>
  </si>
  <si>
    <t>Green-winged Teal</t>
  </si>
  <si>
    <t>Northern Cardinal</t>
  </si>
  <si>
    <t>Purple Martin</t>
  </si>
  <si>
    <t>White-throated Sparrow</t>
  </si>
  <si>
    <t>dusk</t>
  </si>
  <si>
    <t>Blue Jay</t>
  </si>
  <si>
    <t>Fish Crow</t>
  </si>
  <si>
    <t>Herring Gull</t>
  </si>
  <si>
    <t>Killdeer</t>
  </si>
  <si>
    <t>Northern Mockingbird</t>
  </si>
  <si>
    <t>Northern Rough-winged Swallow</t>
  </si>
  <si>
    <t>Pine Siskin</t>
  </si>
  <si>
    <t>Ruby-crowned Kinglet</t>
  </si>
  <si>
    <t>Song Sparrow</t>
  </si>
  <si>
    <t>Yellow-bellied Sapsucker</t>
  </si>
  <si>
    <t>House Sparrow</t>
  </si>
  <si>
    <t>Mallard</t>
  </si>
  <si>
    <t>Northern Harrier</t>
  </si>
  <si>
    <t>Red-breasted Nuthatch</t>
  </si>
  <si>
    <t>Rock Pigeon</t>
  </si>
  <si>
    <t>American Goldfinch</t>
  </si>
  <si>
    <t>Dark-eyed Junco</t>
  </si>
  <si>
    <t>Gray Catbird</t>
  </si>
  <si>
    <t>Rusty Blackbird</t>
  </si>
  <si>
    <t>Winter Wren</t>
  </si>
  <si>
    <t>Ring-billed Gull</t>
  </si>
  <si>
    <t>Downy Woodpecker</t>
  </si>
  <si>
    <t>Yellow-throated Warbler</t>
  </si>
  <si>
    <t xml:space="preserve">dawn </t>
  </si>
  <si>
    <t>Purple Finch</t>
  </si>
  <si>
    <t>White-crowned Sparrow</t>
  </si>
  <si>
    <t>Bald Eagle</t>
  </si>
  <si>
    <t>Common Loon</t>
  </si>
  <si>
    <t>Swamp Sparrow</t>
  </si>
  <si>
    <t>Cooper's Hawk</t>
  </si>
  <si>
    <t>Palm Warbler</t>
  </si>
  <si>
    <t>Tufted Titmouse</t>
  </si>
  <si>
    <t>Northern Flicker</t>
  </si>
  <si>
    <t>American Tree Sparrow</t>
  </si>
  <si>
    <t>Belted Kingfisher</t>
  </si>
  <si>
    <t>Canada Goose</t>
  </si>
  <si>
    <t>House Finch</t>
  </si>
  <si>
    <t>Tundra Swan</t>
  </si>
  <si>
    <t>Eastern Bluebird</t>
  </si>
  <si>
    <t>Pileated Woodpecker</t>
  </si>
  <si>
    <t>Red-shouldered Hawk</t>
  </si>
  <si>
    <t>Barn Swallow</t>
  </si>
  <si>
    <t>Cedar Waxwing</t>
  </si>
  <si>
    <t>Tree Swallow</t>
  </si>
  <si>
    <t>Great Black-backed Gull</t>
  </si>
  <si>
    <t>Mourning Dove</t>
  </si>
  <si>
    <t>Northern Shoveler</t>
  </si>
  <si>
    <t>Blue-gray Gnatcatcher</t>
  </si>
  <si>
    <t>Brown Creeper</t>
  </si>
  <si>
    <t>Yellow-rumped Warbler</t>
  </si>
  <si>
    <t>Eastern Towhee</t>
  </si>
  <si>
    <t>Osprey</t>
  </si>
  <si>
    <t>Brown Thrasher</t>
  </si>
  <si>
    <t>Common Yellowthroat</t>
  </si>
  <si>
    <t>Red-tailed Hawk</t>
  </si>
  <si>
    <t>Gadwall</t>
  </si>
  <si>
    <t>Pine Warbler</t>
  </si>
  <si>
    <t>Black Scoter</t>
  </si>
  <si>
    <t>Greater Yellowlegs</t>
  </si>
  <si>
    <t>Wood Duck</t>
  </si>
  <si>
    <t>Broad-winged Hawk</t>
  </si>
  <si>
    <t>European Starling</t>
  </si>
  <si>
    <t>Baltimore Oriole</t>
  </si>
  <si>
    <t>Red-winged Blackbird</t>
  </si>
  <si>
    <t>Ovenbird</t>
  </si>
  <si>
    <t>Black-bellied Plover</t>
  </si>
  <si>
    <t>Chimney Swift</t>
  </si>
  <si>
    <t>Eastern Kingbird</t>
  </si>
  <si>
    <t>Sharp-shinned Hawk</t>
  </si>
  <si>
    <t>Brown-headed Cowbird</t>
  </si>
  <si>
    <t>Field Sparrow</t>
  </si>
  <si>
    <t>American Coot</t>
  </si>
  <si>
    <t>Red-bellied Woodpecker</t>
  </si>
  <si>
    <t>Carolina Chickadee</t>
  </si>
  <si>
    <t>Boat-tailed Grackle</t>
  </si>
  <si>
    <t>Dunlin</t>
  </si>
  <si>
    <t>Laughing Gull</t>
  </si>
  <si>
    <t>Lesser Yellowlegs</t>
  </si>
  <si>
    <t>Barred Owl</t>
  </si>
  <si>
    <t>Eastern Meadowlark</t>
  </si>
  <si>
    <t>Savannah Sparrow</t>
  </si>
  <si>
    <t>Black-throated Green Warbler</t>
  </si>
  <si>
    <t>House Wren</t>
  </si>
  <si>
    <t>Common Eider</t>
  </si>
  <si>
    <t>Louisiana Waterthrush</t>
  </si>
  <si>
    <t>Warbling Vireo</t>
  </si>
  <si>
    <t>Blackpoll Warbler</t>
  </si>
  <si>
    <t>Rose-breasted Grosbeak</t>
  </si>
  <si>
    <t>Orchard Oriole</t>
  </si>
  <si>
    <t>Northern Waterthrush</t>
  </si>
  <si>
    <t>Yellow-throated Vireo</t>
  </si>
  <si>
    <t xml:space="preserve">dusk </t>
  </si>
  <si>
    <t>White-breasted Nuthatch</t>
  </si>
  <si>
    <t>Hermit Thrush</t>
  </si>
  <si>
    <t>Indigo Bunting</t>
  </si>
  <si>
    <t>Black-and-white Warbler</t>
  </si>
  <si>
    <t>Chipping Sparrow</t>
  </si>
  <si>
    <t>Wood Thrush</t>
  </si>
  <si>
    <t>Blue-winged Warbler</t>
  </si>
  <si>
    <t>Bobolink</t>
  </si>
  <si>
    <t>Common Raven</t>
  </si>
  <si>
    <t>Black-throated Blue Warbler</t>
  </si>
  <si>
    <t>Yellow Warbler</t>
  </si>
  <si>
    <t>Great Blue Heron</t>
  </si>
  <si>
    <t>Hooded Warbler</t>
  </si>
  <si>
    <t>Scarlet Tanager</t>
  </si>
  <si>
    <t>Solitary Sandpiper</t>
  </si>
  <si>
    <t>Northern Parula</t>
  </si>
  <si>
    <t>American Crow</t>
  </si>
  <si>
    <t>American Woodcock</t>
  </si>
  <si>
    <t>Common Merganser</t>
  </si>
  <si>
    <t>Hooded Merganser</t>
  </si>
  <si>
    <t>Pied-billed Grebe</t>
  </si>
  <si>
    <t>Spotted Sandpiper</t>
  </si>
  <si>
    <t>Wild Turkey</t>
  </si>
  <si>
    <t>Cerulean Warbler</t>
  </si>
  <si>
    <t>Cape May Warbler</t>
  </si>
  <si>
    <t>Acadian Flycatcher</t>
  </si>
  <si>
    <t>American Redstart</t>
  </si>
  <si>
    <t>Prothonotary Warbler</t>
  </si>
  <si>
    <t>Magnolia Warbler</t>
  </si>
  <si>
    <t>Least Flycatcher</t>
  </si>
  <si>
    <t>Swainson's Thrush</t>
  </si>
  <si>
    <t>Blackburnian Warbler</t>
  </si>
  <si>
    <t>Alder Flycatcher</t>
  </si>
  <si>
    <t>Willow Flycatcher</t>
  </si>
  <si>
    <t>Yellow-billed Cuckoo</t>
  </si>
  <si>
    <t>Ruby-throated Hummingbird</t>
  </si>
  <si>
    <t>Hairy Woodpecker</t>
  </si>
  <si>
    <t>Bank Swallow</t>
  </si>
  <si>
    <t>Blue-headed Vireo</t>
  </si>
  <si>
    <t>Mute Swan</t>
  </si>
  <si>
    <t>Black-billed Cuckoo</t>
  </si>
  <si>
    <t>Eastern Screech-Owl</t>
  </si>
  <si>
    <t>Eurasian Collared-Dove</t>
  </si>
  <si>
    <t>Least Bittern</t>
  </si>
  <si>
    <t>Common Nighthawk</t>
  </si>
  <si>
    <t>Red Crossbill</t>
  </si>
  <si>
    <t>Veery</t>
  </si>
  <si>
    <t>Bay-breasted Warbler</t>
  </si>
  <si>
    <t>Ruddy Turnstone</t>
  </si>
  <si>
    <t>Prairie Warbler</t>
  </si>
  <si>
    <t>Wilson's Warbler</t>
  </si>
  <si>
    <t>Yellow-bellied Flycatcher</t>
  </si>
  <si>
    <t>Whimbrel</t>
  </si>
  <si>
    <t>Gray-cheeked Thrush</t>
  </si>
  <si>
    <t>Mourning Warbler</t>
  </si>
  <si>
    <t>Great Horned Owl</t>
  </si>
  <si>
    <t>Black-crowned Night-Heron</t>
  </si>
  <si>
    <t>Peregrine Falcon</t>
  </si>
  <si>
    <t>Cliff Swallow</t>
  </si>
  <si>
    <t>Nelson's Sparrow</t>
  </si>
  <si>
    <t>acronym</t>
  </si>
  <si>
    <t>common name</t>
  </si>
  <si>
    <t>scientific name</t>
  </si>
  <si>
    <t>ACFL</t>
  </si>
  <si>
    <t>Empidonax virescens</t>
  </si>
  <si>
    <t>ALFL</t>
  </si>
  <si>
    <t>Empidonax alnorum</t>
  </si>
  <si>
    <t>AMCO</t>
  </si>
  <si>
    <t>Fulica americana</t>
  </si>
  <si>
    <t>AMCR</t>
  </si>
  <si>
    <t>Corvus brachyrhynchos</t>
  </si>
  <si>
    <t>AMGO</t>
  </si>
  <si>
    <t>Spinus tristis</t>
  </si>
  <si>
    <t>AMKE</t>
  </si>
  <si>
    <t>Falco sparverius</t>
  </si>
  <si>
    <t>AMRE</t>
  </si>
  <si>
    <t>Setophaga ruticilla</t>
  </si>
  <si>
    <t>AMRO</t>
  </si>
  <si>
    <t>Turdus migratorius</t>
  </si>
  <si>
    <t>BAEA</t>
  </si>
  <si>
    <t>Haliaeetus leucocephalus</t>
  </si>
  <si>
    <t>BAOR</t>
  </si>
  <si>
    <t>Icterus galbula</t>
  </si>
  <si>
    <t>BANS</t>
  </si>
  <si>
    <t>Riparia riparia</t>
  </si>
  <si>
    <t>BARS</t>
  </si>
  <si>
    <t>Hirundo rustica</t>
  </si>
  <si>
    <t>BAOW</t>
  </si>
  <si>
    <t>Strix varia</t>
  </si>
  <si>
    <t>BEKI</t>
  </si>
  <si>
    <t>Megaceryle alcyon</t>
  </si>
  <si>
    <t>BLSC</t>
  </si>
  <si>
    <t>Melanitta americana</t>
  </si>
  <si>
    <t>Black-And-White Warbler</t>
  </si>
  <si>
    <t>BAWW</t>
  </si>
  <si>
    <t>Mniotilta varia</t>
  </si>
  <si>
    <t>Black-Capped Chickadee</t>
  </si>
  <si>
    <t>BCCH</t>
  </si>
  <si>
    <t>Poecile atricapillus</t>
  </si>
  <si>
    <t>BLPW</t>
  </si>
  <si>
    <t>Setophaga striata</t>
  </si>
  <si>
    <t>Black-Throated Blue Warbler</t>
  </si>
  <si>
    <t>BTBW</t>
  </si>
  <si>
    <t>Setophaga caerulescens</t>
  </si>
  <si>
    <t>Black-Throated Green Warbler</t>
  </si>
  <si>
    <t>BTNW</t>
  </si>
  <si>
    <t>Setophaga virens</t>
  </si>
  <si>
    <t>Blue Grosbeak</t>
  </si>
  <si>
    <t>BLGR</t>
  </si>
  <si>
    <t>Passerina cyanea</t>
  </si>
  <si>
    <t>BLJA</t>
  </si>
  <si>
    <t>Cyanocitta cristata</t>
  </si>
  <si>
    <t>Blue-Gray Gnatcatcher</t>
  </si>
  <si>
    <t>BGGN</t>
  </si>
  <si>
    <t>Polioptila caerulea</t>
  </si>
  <si>
    <t>Blue-Headed Vireo</t>
  </si>
  <si>
    <t>BHVI</t>
  </si>
  <si>
    <t>Vireo solitarius</t>
  </si>
  <si>
    <t>Blue-Winged Warbler</t>
  </si>
  <si>
    <t>BWWA</t>
  </si>
  <si>
    <t>Setophaga pinus</t>
  </si>
  <si>
    <t>Boat-Tailed Grackle</t>
  </si>
  <si>
    <t>BTGR</t>
  </si>
  <si>
    <t>Quiscalus major</t>
  </si>
  <si>
    <t>Brant</t>
  </si>
  <si>
    <t>BRAN</t>
  </si>
  <si>
    <t>Branta bernicla</t>
  </si>
  <si>
    <t>Broad-Winged Hawk</t>
  </si>
  <si>
    <t>BWHA</t>
  </si>
  <si>
    <t>Buteo platypterus</t>
  </si>
  <si>
    <t>BRCR</t>
  </si>
  <si>
    <t>Certhia americana</t>
  </si>
  <si>
    <t>Brown-Headed Cowbird</t>
  </si>
  <si>
    <t>BHCO</t>
  </si>
  <si>
    <t>Molothrus ater</t>
  </si>
  <si>
    <t>BRTH</t>
  </si>
  <si>
    <t>Toxostoma rufum</t>
  </si>
  <si>
    <t>CAGO</t>
  </si>
  <si>
    <t>Branta canadensis</t>
  </si>
  <si>
    <t>CMWA</t>
  </si>
  <si>
    <t>Setophaga tigrina</t>
  </si>
  <si>
    <t>CARW</t>
  </si>
  <si>
    <t>Thryothorus ludovicianus</t>
  </si>
  <si>
    <t>CEDW</t>
  </si>
  <si>
    <t>Bombycilla cedrorum</t>
  </si>
  <si>
    <t>Chestnut-Sided Warbler</t>
  </si>
  <si>
    <t>CSWA</t>
  </si>
  <si>
    <t>Setophaga pensylvanica</t>
  </si>
  <si>
    <t>CHSW</t>
  </si>
  <si>
    <t>Chaetura pelagica</t>
  </si>
  <si>
    <t>CHSP</t>
  </si>
  <si>
    <t>Spizella passerina</t>
  </si>
  <si>
    <t>COEI</t>
  </si>
  <si>
    <t>Somateria mollissima</t>
  </si>
  <si>
    <t>Common Goldeneye</t>
  </si>
  <si>
    <t>COGO</t>
  </si>
  <si>
    <t>Bucephala clangula</t>
  </si>
  <si>
    <t>COGR</t>
  </si>
  <si>
    <t>Quiscalus quiscula</t>
  </si>
  <si>
    <t>COLO</t>
  </si>
  <si>
    <t>Gavia immer</t>
  </si>
  <si>
    <t>CORA</t>
  </si>
  <si>
    <t>Corvus corax</t>
  </si>
  <si>
    <t>COYE</t>
  </si>
  <si>
    <t>Geothlypis trichas</t>
  </si>
  <si>
    <t>Cooper'S Hawk</t>
  </si>
  <si>
    <t>COHA</t>
  </si>
  <si>
    <t>Accipiter cooperii</t>
  </si>
  <si>
    <t>Dark-Eyed Junco</t>
  </si>
  <si>
    <t>DEJU</t>
  </si>
  <si>
    <t>Junco hyemalis</t>
  </si>
  <si>
    <t>Double-Crested Cormorant</t>
  </si>
  <si>
    <t>DCCO</t>
  </si>
  <si>
    <t>Phalacrocorax auritus</t>
  </si>
  <si>
    <t>DOWO</t>
  </si>
  <si>
    <t>Picoides pubescens</t>
  </si>
  <si>
    <t>DUNL</t>
  </si>
  <si>
    <t>Calidris alpina</t>
  </si>
  <si>
    <t>EABL</t>
  </si>
  <si>
    <t>Sialia sialis</t>
  </si>
  <si>
    <t>EAKI</t>
  </si>
  <si>
    <t>Tyrannus tyrannus</t>
  </si>
  <si>
    <t>EAPH</t>
  </si>
  <si>
    <t>Sayornis phoebe</t>
  </si>
  <si>
    <t>EATO</t>
  </si>
  <si>
    <t>Pipilo erythrophthalmus</t>
  </si>
  <si>
    <t>Eastern Wood-Pewee</t>
  </si>
  <si>
    <t>EAWP</t>
  </si>
  <si>
    <t>Contopus virens</t>
  </si>
  <si>
    <t>EUST</t>
  </si>
  <si>
    <t>Sturnus vulgaris</t>
  </si>
  <si>
    <t>FISP</t>
  </si>
  <si>
    <t>Spizella pusilla</t>
  </si>
  <si>
    <t>FICR</t>
  </si>
  <si>
    <t>Corvus ossifragus</t>
  </si>
  <si>
    <t>GADW</t>
  </si>
  <si>
    <t>Anas strepera</t>
  </si>
  <si>
    <t>Golden-Crowned Kinglet</t>
  </si>
  <si>
    <t>GCKI</t>
  </si>
  <si>
    <t>Regulus satrapa</t>
  </si>
  <si>
    <t>Grasshopper Sparrow</t>
  </si>
  <si>
    <t>GRSP</t>
  </si>
  <si>
    <t>Ammodramus savannarum</t>
  </si>
  <si>
    <t>GRCA</t>
  </si>
  <si>
    <t>Dumetella carolinensis</t>
  </si>
  <si>
    <t>Great Black-Backed Gull</t>
  </si>
  <si>
    <t>GBBG</t>
  </si>
  <si>
    <t>Larus marinus</t>
  </si>
  <si>
    <t>GBHE</t>
  </si>
  <si>
    <t>Ardea herodias</t>
  </si>
  <si>
    <t>Great Crested Flycatcher</t>
  </si>
  <si>
    <t>GCFL</t>
  </si>
  <si>
    <t>Myiarchus crinitus</t>
  </si>
  <si>
    <t>GRYE</t>
  </si>
  <si>
    <t>Tringa melanoleuca</t>
  </si>
  <si>
    <t>Green Heron</t>
  </si>
  <si>
    <t>GRHE</t>
  </si>
  <si>
    <t>Butorides virescens</t>
  </si>
  <si>
    <t>Green-Winged Teal</t>
  </si>
  <si>
    <t>GWTE</t>
  </si>
  <si>
    <t>Anas crecca</t>
  </si>
  <si>
    <t>HAWO</t>
  </si>
  <si>
    <t>Picoides villosus</t>
  </si>
  <si>
    <t>HETH</t>
  </si>
  <si>
    <t>Catharus guttatus</t>
  </si>
  <si>
    <t>HERG</t>
  </si>
  <si>
    <t>Larus argentatus</t>
  </si>
  <si>
    <t>HOWA</t>
  </si>
  <si>
    <t>Setophaga citrina</t>
  </si>
  <si>
    <t xml:space="preserve">House Finch  </t>
  </si>
  <si>
    <t>HOFI</t>
  </si>
  <si>
    <t>Haemorhous mexicanus</t>
  </si>
  <si>
    <t>HOSP</t>
  </si>
  <si>
    <t>Passer domesticus</t>
  </si>
  <si>
    <t>HOWR</t>
  </si>
  <si>
    <t>Troglodytes aedon</t>
  </si>
  <si>
    <t>INBU</t>
  </si>
  <si>
    <t>KILL</t>
  </si>
  <si>
    <t>Charadrius vociferus</t>
  </si>
  <si>
    <t>LAGU</t>
  </si>
  <si>
    <t>Larus atricilla</t>
  </si>
  <si>
    <t>LEFL</t>
  </si>
  <si>
    <t>Empidonax minimus</t>
  </si>
  <si>
    <t>LOWA</t>
  </si>
  <si>
    <t>Parkesia motacilla</t>
  </si>
  <si>
    <t>MAWA</t>
  </si>
  <si>
    <t>Setophaga magnolia</t>
  </si>
  <si>
    <t>MALL</t>
  </si>
  <si>
    <t>Anas platyrhynchos</t>
  </si>
  <si>
    <t>Marsh Wren</t>
  </si>
  <si>
    <t>MAWR</t>
  </si>
  <si>
    <t>Cistothorus palustris</t>
  </si>
  <si>
    <t>Merlin</t>
  </si>
  <si>
    <t>MERL</t>
  </si>
  <si>
    <t>Falco columbarius</t>
  </si>
  <si>
    <t>MODO</t>
  </si>
  <si>
    <t>Zenaida macroura</t>
  </si>
  <si>
    <t>NOCA</t>
  </si>
  <si>
    <t>Cardinalis cardinalis</t>
  </si>
  <si>
    <t>NOFL</t>
  </si>
  <si>
    <t>Colaptes auratus</t>
  </si>
  <si>
    <t>NOMO</t>
  </si>
  <si>
    <t>Mimus polyglottos</t>
  </si>
  <si>
    <t>NOPA</t>
  </si>
  <si>
    <t>Setophaga americana</t>
  </si>
  <si>
    <t>Northern Rough-Winged Swallow</t>
  </si>
  <si>
    <t>NRWS</t>
  </si>
  <si>
    <t>Stelgidopteryx serripennis</t>
  </si>
  <si>
    <t>NOWA</t>
  </si>
  <si>
    <t>Parkesia noveboracensis</t>
  </si>
  <si>
    <t>OROR</t>
  </si>
  <si>
    <t>Icterus spurius</t>
  </si>
  <si>
    <t>OSPR</t>
  </si>
  <si>
    <t>Pandion haliaetus</t>
  </si>
  <si>
    <t>OVEN</t>
  </si>
  <si>
    <t>Seiurus aurocapilla</t>
  </si>
  <si>
    <t>PAWA</t>
  </si>
  <si>
    <t>Setophaga palmarum</t>
  </si>
  <si>
    <t>Pied-Billed Grebe</t>
  </si>
  <si>
    <t>PBGR</t>
  </si>
  <si>
    <t>Podilymbus podiceps</t>
  </si>
  <si>
    <t>PIWO</t>
  </si>
  <si>
    <t>Dryocopus pileatus</t>
  </si>
  <si>
    <t>PISI</t>
  </si>
  <si>
    <t>Spinus pinus</t>
  </si>
  <si>
    <t>PRAW</t>
  </si>
  <si>
    <t>Setophaga discolor</t>
  </si>
  <si>
    <t>PROW</t>
  </si>
  <si>
    <t>Protonotaria citrea</t>
  </si>
  <si>
    <t>PUFI</t>
  </si>
  <si>
    <t>Haemorhous purpureus</t>
  </si>
  <si>
    <t>PUMA</t>
  </si>
  <si>
    <t>Progne subis</t>
  </si>
  <si>
    <t>Red-Bellied Woodpecker</t>
  </si>
  <si>
    <t>RBWO</t>
  </si>
  <si>
    <t>Melanerpes carolinus</t>
  </si>
  <si>
    <t>Red-Breasted Nuthatch</t>
  </si>
  <si>
    <t>RBNU</t>
  </si>
  <si>
    <t>Sitta canadensis</t>
  </si>
  <si>
    <t>Red-Shouldered Hawk</t>
  </si>
  <si>
    <t>RSHA</t>
  </si>
  <si>
    <t>Buteo lineatus</t>
  </si>
  <si>
    <t>Red-Tailed Hawk</t>
  </si>
  <si>
    <t>RTHA</t>
  </si>
  <si>
    <t>Buteo jamaicensis</t>
  </si>
  <si>
    <t>Red-Winged Blackbird</t>
  </si>
  <si>
    <t>RWBL</t>
  </si>
  <si>
    <t>Agelaius phoeniceus</t>
  </si>
  <si>
    <t>Ring-Billed Gull</t>
  </si>
  <si>
    <t>RBGU</t>
  </si>
  <si>
    <t>Larus delawarensis</t>
  </si>
  <si>
    <t>ROPI</t>
  </si>
  <si>
    <t>Columba livia</t>
  </si>
  <si>
    <t>Rose-Breasted Grosbeak</t>
  </si>
  <si>
    <t>RBGR</t>
  </si>
  <si>
    <t>Pheucticus ludovicianus</t>
  </si>
  <si>
    <t>Ruby-Crowned Kinglet</t>
  </si>
  <si>
    <t>RCKI</t>
  </si>
  <si>
    <t>Regulus calendula</t>
  </si>
  <si>
    <t>SAVS</t>
  </si>
  <si>
    <t>Passerculus sandwichensis</t>
  </si>
  <si>
    <t>SCTA</t>
  </si>
  <si>
    <t>Piranga olivacea</t>
  </si>
  <si>
    <t>Snow Bunting</t>
  </si>
  <si>
    <t>SNBU</t>
  </si>
  <si>
    <t>Plectrophenax nivalis</t>
  </si>
  <si>
    <t>SOSA</t>
  </si>
  <si>
    <t>Tringa solitaria</t>
  </si>
  <si>
    <t>SOSP</t>
  </si>
  <si>
    <t>Melospiza melodia</t>
  </si>
  <si>
    <t>SPOT</t>
  </si>
  <si>
    <t>Actitis macularius</t>
  </si>
  <si>
    <t>Swainson'S Thrush</t>
  </si>
  <si>
    <t>SWTH</t>
  </si>
  <si>
    <t>Catharus ustulatus</t>
  </si>
  <si>
    <t>SWSP</t>
  </si>
  <si>
    <t>Melospiza georgiana</t>
  </si>
  <si>
    <t xml:space="preserve">Tree Swallow </t>
  </si>
  <si>
    <t>TRES</t>
  </si>
  <si>
    <t>Tachycineta bicolor</t>
  </si>
  <si>
    <t>TUTI</t>
  </si>
  <si>
    <t>Baeolophus bicolor</t>
  </si>
  <si>
    <t>TUSW</t>
  </si>
  <si>
    <t>Cygnus columbianus</t>
  </si>
  <si>
    <t>VEER</t>
  </si>
  <si>
    <t>Catharus fuscescens</t>
  </si>
  <si>
    <t>WAVI</t>
  </si>
  <si>
    <t>Vireo gilvus</t>
  </si>
  <si>
    <t>White-Throated Sparrow</t>
  </si>
  <si>
    <t>WTSP</t>
  </si>
  <si>
    <t>Zonotrichia albicollis</t>
  </si>
  <si>
    <t>White-Crowned Sparrow</t>
  </si>
  <si>
    <t>WCSP</t>
  </si>
  <si>
    <t>Zonotrichia leucophrys</t>
  </si>
  <si>
    <t>White-Eyed Vireo</t>
  </si>
  <si>
    <t>WEVI</t>
  </si>
  <si>
    <t>Vireo griseus</t>
  </si>
  <si>
    <t>WIFL</t>
  </si>
  <si>
    <t>Empidonax traillii</t>
  </si>
  <si>
    <t xml:space="preserve">Winter Wren </t>
  </si>
  <si>
    <t>WIWR</t>
  </si>
  <si>
    <t>Troglodytes hiemalis</t>
  </si>
  <si>
    <t>WODU</t>
  </si>
  <si>
    <t>Aix sponsa</t>
  </si>
  <si>
    <t>WOTH</t>
  </si>
  <si>
    <t>Hylocichla mustelina</t>
  </si>
  <si>
    <t>YEWA</t>
  </si>
  <si>
    <t>Setophaga petechia</t>
  </si>
  <si>
    <t>Yellow-Bellied Sapsucker</t>
  </si>
  <si>
    <t>YBSA</t>
  </si>
  <si>
    <t>Sphyrapicus varius</t>
  </si>
  <si>
    <t>Yellow-Billed Cuckoo</t>
  </si>
  <si>
    <t>YBCU</t>
  </si>
  <si>
    <t>Coccyzus americanus</t>
  </si>
  <si>
    <t>Yellow-Rumped Warbler</t>
  </si>
  <si>
    <t>YRWA</t>
  </si>
  <si>
    <t>Setophaga coronata</t>
  </si>
  <si>
    <t>Yellow-Throated Vireo</t>
  </si>
  <si>
    <t>YTVI</t>
  </si>
  <si>
    <t>Vireo flavifrons</t>
  </si>
  <si>
    <t>Yellow-Throated Warbler</t>
  </si>
  <si>
    <t>YTWA</t>
  </si>
  <si>
    <t>Setophaga dominica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</si>
</sst>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</font>
    <font>
      <i/>
      <sz val="11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sz val="11"/>
      <color rgb="FF242424"/>
      <name val="Aptos Narrow"/>
      <charset val="1"/>
    </font>
    <font>
      <sz val="11"/>
      <color theme="1"/>
      <name val="Aptos Narrow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quotePrefix="1"/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" fillId="0" borderId="0" xfId="1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4" fontId="0" fillId="0" borderId="0" xfId="0" applyNumberFormat="1"/>
    <xf numFmtId="0" fontId="9" fillId="0" borderId="0" xfId="0" applyFont="1"/>
    <xf numFmtId="0" fontId="0" fillId="0" borderId="0" xfId="1" applyFont="1" applyFill="1" applyAlignment="1">
      <alignment wrapText="1"/>
    </xf>
    <xf numFmtId="0" fontId="0" fillId="0" borderId="0" xfId="1" applyFont="1" applyFill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5" xfId="1" applyBorder="1" applyAlignment="1"/>
    <xf numFmtId="0" fontId="1" fillId="0" borderId="6" xfId="1" applyBorder="1" applyAlignment="1"/>
    <xf numFmtId="0" fontId="0" fillId="0" borderId="0" xfId="0" applyAlignment="1">
      <alignment horizontal="left"/>
    </xf>
    <xf numFmtId="0" fontId="1" fillId="0" borderId="9" xfId="1" applyBorder="1" applyAlignment="1"/>
    <xf numFmtId="0" fontId="1" fillId="0" borderId="10" xfId="1" applyBorder="1" applyAlignment="1"/>
    <xf numFmtId="0" fontId="1" fillId="0" borderId="16" xfId="1" applyBorder="1" applyAlignment="1">
      <alignment horizontal="left"/>
    </xf>
    <xf numFmtId="0" fontId="1" fillId="0" borderId="17" xfId="1" applyBorder="1" applyAlignment="1">
      <alignment horizontal="left"/>
    </xf>
    <xf numFmtId="0" fontId="11" fillId="0" borderId="0" xfId="0" applyFont="1" applyBorder="1"/>
    <xf numFmtId="0" fontId="12" fillId="0" borderId="0" xfId="0" applyFont="1" applyBorder="1" applyAlignment="1">
      <alignment horizontal="left"/>
    </xf>
    <xf numFmtId="0" fontId="11" fillId="0" borderId="0" xfId="1" applyFont="1" applyFill="1" applyBorder="1"/>
    <xf numFmtId="0" fontId="13" fillId="0" borderId="0" xfId="0" applyFont="1" applyBorder="1"/>
    <xf numFmtId="0" fontId="6" fillId="0" borderId="0" xfId="0" applyFont="1" applyBorder="1"/>
    <xf numFmtId="0" fontId="0" fillId="0" borderId="5" xfId="0" applyBorder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87ECD74-EC22-44CC-8688-18A4488C2CDA}">
  <we:reference id="WA104379190" version="2.0.0.0" store="en-US" storeType="omex"/>
  <we:alternateReferences>
    <we:reference id="WA104379190" version="2.0.0.0" store="en-US" storeType="omex"/>
  </we:alternateReferences>
  <we:properties/>
  <we:bindings>
    <we:binding id="RangeSelect" type="matrix" appref="{0DFEEA66-8913-42C5-8ABC-0E084D6ECB50}"/>
  </we:bindings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livia.smith@randallsislan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6D93-694D-4D5E-A6B0-B809AF237879}">
  <dimension ref="A1:R25"/>
  <sheetViews>
    <sheetView workbookViewId="0">
      <selection activeCell="B18" sqref="B18:O18"/>
    </sheetView>
  </sheetViews>
  <sheetFormatPr defaultRowHeight="15"/>
  <cols>
    <col min="1" max="1" width="23.28515625" customWidth="1"/>
    <col min="2" max="2" width="15.85546875" customWidth="1"/>
    <col min="9" max="9" width="7.42578125" customWidth="1"/>
    <col min="10" max="12" width="7.7109375" customWidth="1"/>
    <col min="13" max="15" width="5.42578125" customWidth="1"/>
    <col min="18" max="18" width="13.7109375" bestFit="1" customWidth="1"/>
  </cols>
  <sheetData>
    <row r="1" spans="1:18">
      <c r="A1" s="1" t="s">
        <v>0</v>
      </c>
      <c r="B1" s="29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8" ht="36" customHeight="1">
      <c r="A2" s="2" t="s">
        <v>2</v>
      </c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8">
      <c r="A3" s="2" t="s">
        <v>4</v>
      </c>
      <c r="B3" s="33" t="s">
        <v>5</v>
      </c>
      <c r="C3" s="33"/>
      <c r="D3" s="33"/>
      <c r="E3" s="34" t="s">
        <v>6</v>
      </c>
      <c r="F3" s="34"/>
      <c r="G3" s="34"/>
      <c r="H3" s="34"/>
      <c r="I3" s="34"/>
      <c r="J3" s="34" t="s">
        <v>7</v>
      </c>
      <c r="K3" s="34"/>
      <c r="L3" s="34"/>
      <c r="M3" s="34"/>
      <c r="N3" s="34"/>
      <c r="O3" s="35"/>
    </row>
    <row r="4" spans="1:18">
      <c r="A4" s="3"/>
      <c r="B4" s="36" t="s">
        <v>8</v>
      </c>
      <c r="C4" s="36"/>
      <c r="D4" s="36"/>
      <c r="E4" s="36" t="s">
        <v>9</v>
      </c>
      <c r="F4" s="36"/>
      <c r="G4" s="36"/>
      <c r="H4" s="36"/>
      <c r="I4" s="36"/>
      <c r="J4" s="36" t="s">
        <v>10</v>
      </c>
      <c r="K4" s="36"/>
      <c r="L4" s="36"/>
      <c r="M4" s="36"/>
      <c r="N4" s="36"/>
      <c r="O4" s="37"/>
    </row>
    <row r="5" spans="1:18">
      <c r="A5" s="3"/>
      <c r="B5" s="38" t="s">
        <v>11</v>
      </c>
      <c r="C5" s="38"/>
      <c r="D5" s="38"/>
      <c r="E5" s="38" t="s">
        <v>12</v>
      </c>
      <c r="F5" s="38"/>
      <c r="G5" s="38"/>
      <c r="H5" s="38"/>
      <c r="I5" s="38"/>
      <c r="J5" s="38" t="s">
        <v>13</v>
      </c>
      <c r="K5" s="38"/>
      <c r="L5" s="38"/>
      <c r="M5" s="38"/>
      <c r="N5" s="38"/>
      <c r="O5" s="39"/>
    </row>
    <row r="6" spans="1:18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40"/>
      <c r="R6" s="4"/>
    </row>
    <row r="7" spans="1:18" ht="15" customHeight="1">
      <c r="A7" s="2" t="s">
        <v>14</v>
      </c>
      <c r="B7" s="41" t="s">
        <v>15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</row>
    <row r="8" spans="1:18">
      <c r="A8" s="5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</row>
    <row r="9" spans="1:18" ht="15" customHeight="1">
      <c r="A9" s="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8">
      <c r="A10" s="25"/>
      <c r="B10" s="26"/>
      <c r="C10" s="26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</row>
    <row r="11" spans="1:18" ht="15" customHeight="1">
      <c r="A11" s="7" t="s">
        <v>16</v>
      </c>
      <c r="B11" s="49" t="s">
        <v>17</v>
      </c>
      <c r="C11" s="49"/>
      <c r="D11" s="49"/>
      <c r="E11" s="50" t="s">
        <v>18</v>
      </c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8">
      <c r="A12" s="8"/>
      <c r="B12" s="47" t="s">
        <v>19</v>
      </c>
      <c r="C12" s="47"/>
      <c r="D12" s="47"/>
      <c r="E12" s="52" t="s">
        <v>20</v>
      </c>
      <c r="F12" s="52"/>
      <c r="G12" s="52"/>
      <c r="H12" s="52"/>
      <c r="I12" s="52"/>
      <c r="J12" s="52"/>
      <c r="K12" s="52"/>
      <c r="L12" s="52"/>
      <c r="M12" s="52"/>
      <c r="N12" s="52"/>
      <c r="O12" s="53"/>
    </row>
    <row r="13" spans="1:18" ht="15" customHeight="1">
      <c r="A13" s="9"/>
      <c r="B13" s="47" t="s">
        <v>21</v>
      </c>
      <c r="C13" s="47"/>
      <c r="D13" s="47"/>
      <c r="E13" s="54" t="s">
        <v>22</v>
      </c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1:18" ht="15" customHeight="1">
      <c r="A14" s="9"/>
      <c r="B14" s="56" t="s">
        <v>23</v>
      </c>
      <c r="C14" s="56"/>
      <c r="D14" s="56"/>
      <c r="E14" s="57" t="s">
        <v>24</v>
      </c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8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0"/>
    </row>
    <row r="16" spans="1:18">
      <c r="A16" s="7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1:15">
      <c r="A17" s="10" t="s">
        <v>26</v>
      </c>
      <c r="B17" s="47" t="s">
        <v>27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</row>
    <row r="18" spans="1:15">
      <c r="A18" s="10" t="s">
        <v>28</v>
      </c>
      <c r="B18" s="47" t="s">
        <v>29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1:15">
      <c r="A19" s="2" t="s">
        <v>30</v>
      </c>
      <c r="B19" s="75" t="s">
        <v>31</v>
      </c>
      <c r="C19" s="75"/>
      <c r="D19" s="75"/>
      <c r="E19" s="75"/>
      <c r="F19" s="75"/>
      <c r="G19" s="63" t="s">
        <v>32</v>
      </c>
      <c r="H19" s="63"/>
      <c r="I19" s="63"/>
      <c r="J19" s="63"/>
      <c r="K19" s="63"/>
      <c r="L19" s="63"/>
      <c r="M19" s="63"/>
      <c r="N19" s="63"/>
      <c r="O19" s="64"/>
    </row>
    <row r="20" spans="1:15">
      <c r="A20" s="11"/>
      <c r="B20" s="65" t="s">
        <v>33</v>
      </c>
      <c r="C20" s="65"/>
      <c r="D20" s="65"/>
      <c r="E20" s="65"/>
      <c r="F20" s="65"/>
      <c r="G20" s="66" t="s">
        <v>34</v>
      </c>
      <c r="H20" s="66"/>
      <c r="I20" s="66"/>
      <c r="J20" s="66"/>
      <c r="K20" s="66"/>
      <c r="L20" s="66"/>
      <c r="M20" s="66"/>
      <c r="N20" s="66"/>
      <c r="O20" s="67"/>
    </row>
    <row r="21" spans="1:15">
      <c r="A21" s="12" t="s">
        <v>35</v>
      </c>
      <c r="B21" s="63" t="s">
        <v>36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4"/>
    </row>
    <row r="22" spans="1:15">
      <c r="A22" s="1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1:15">
      <c r="B23" s="14"/>
    </row>
    <row r="25" spans="1:15">
      <c r="B25" s="76"/>
      <c r="C25" s="76"/>
      <c r="D25" s="76"/>
      <c r="E25" s="76"/>
      <c r="F25" s="76"/>
    </row>
  </sheetData>
  <mergeCells count="33">
    <mergeCell ref="B25:F25"/>
    <mergeCell ref="B19:F19"/>
    <mergeCell ref="G19:O19"/>
    <mergeCell ref="B20:F20"/>
    <mergeCell ref="G20:O20"/>
    <mergeCell ref="B21:O21"/>
    <mergeCell ref="B22:O22"/>
    <mergeCell ref="B18:O18"/>
    <mergeCell ref="B11:D11"/>
    <mergeCell ref="E11:O11"/>
    <mergeCell ref="B12:D12"/>
    <mergeCell ref="E12:O12"/>
    <mergeCell ref="B13:D13"/>
    <mergeCell ref="E13:O13"/>
    <mergeCell ref="B14:D14"/>
    <mergeCell ref="E14:O14"/>
    <mergeCell ref="A15:O15"/>
    <mergeCell ref="B16:O16"/>
    <mergeCell ref="B17:O17"/>
    <mergeCell ref="A10:O10"/>
    <mergeCell ref="B1:O1"/>
    <mergeCell ref="B2:O2"/>
    <mergeCell ref="B3:D3"/>
    <mergeCell ref="E3:I3"/>
    <mergeCell ref="J3:O3"/>
    <mergeCell ref="B4:D4"/>
    <mergeCell ref="E4:I4"/>
    <mergeCell ref="J4:O4"/>
    <mergeCell ref="B5:D5"/>
    <mergeCell ref="E5:I5"/>
    <mergeCell ref="J5:O5"/>
    <mergeCell ref="A6:O6"/>
    <mergeCell ref="B7:O9"/>
  </mergeCells>
  <hyperlinks>
    <hyperlink ref="G20" r:id="rId1" xr:uid="{D6455523-D1F0-4374-BD05-312F78000358}"/>
  </hyperlinks>
  <pageMargins left="0.7" right="0.7" top="0.75" bottom="0.75" header="0.3" footer="0.3"/>
  <extLst>
    <ext xmlns:x15="http://schemas.microsoft.com/office/spreadsheetml/2010/11/main" uri="{F7C9EE02-42E1-4005-9D12-6889AFFD525C}">
      <x15:webExtensions xmlns:xm="http://schemas.microsoft.com/office/excel/2006/main">
        <x15:webExtension appRef="{630261F5-C384-4FF6-A94F-5AF56A285265}">
          <xm:f>#REF!</xm:f>
        </x15:webExtension>
        <x15:webExtension appRef="{0DFEEA66-8913-42C5-8ABC-0E084D6ECB50}">
          <xm:f>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7286-1E15-4F65-A466-39EBF6AB767E}">
  <dimension ref="A1:J4495"/>
  <sheetViews>
    <sheetView tabSelected="1" topLeftCell="A350" workbookViewId="0">
      <selection activeCell="E20" sqref="E20"/>
    </sheetView>
  </sheetViews>
  <sheetFormatPr defaultRowHeight="15"/>
  <cols>
    <col min="1" max="2" width="10.140625" customWidth="1"/>
    <col min="3" max="3" width="10.28515625" bestFit="1" customWidth="1"/>
    <col min="4" max="4" width="12.28515625" style="23" customWidth="1"/>
    <col min="5" max="5" width="28.5703125" customWidth="1"/>
    <col min="6" max="6" width="10.140625" customWidth="1"/>
    <col min="7" max="7" width="15.28515625" customWidth="1"/>
    <col min="10" max="10" width="10.140625" bestFit="1" customWidth="1"/>
    <col min="13" max="13" width="19.42578125" customWidth="1"/>
  </cols>
  <sheetData>
    <row r="1" spans="1:7" s="73" customFormat="1" ht="15.75">
      <c r="A1" s="70" t="s">
        <v>37</v>
      </c>
      <c r="B1" s="70" t="s">
        <v>38</v>
      </c>
      <c r="C1" s="70" t="s">
        <v>39</v>
      </c>
      <c r="D1" s="71" t="s">
        <v>40</v>
      </c>
      <c r="E1" s="70" t="s">
        <v>41</v>
      </c>
      <c r="F1" s="70" t="s">
        <v>42</v>
      </c>
      <c r="G1" s="72" t="s">
        <v>43</v>
      </c>
    </row>
    <row r="2" spans="1:7" ht="15" customHeight="1">
      <c r="A2">
        <v>14</v>
      </c>
      <c r="B2" s="19" t="s">
        <v>9</v>
      </c>
      <c r="C2" s="19">
        <v>45749</v>
      </c>
      <c r="D2" s="23" t="s">
        <v>44</v>
      </c>
      <c r="E2" t="s">
        <v>45</v>
      </c>
      <c r="F2">
        <v>1</v>
      </c>
      <c r="G2" s="21" t="str">
        <f>VLOOKUP(E2, BirdCode!$A$2:$B$138,2,TRUE)</f>
        <v>AMKE</v>
      </c>
    </row>
    <row r="3" spans="1:7">
      <c r="A3">
        <v>14</v>
      </c>
      <c r="B3" s="19" t="s">
        <v>9</v>
      </c>
      <c r="C3" s="19">
        <v>45749</v>
      </c>
      <c r="D3" s="23" t="s">
        <v>44</v>
      </c>
      <c r="E3" t="s">
        <v>46</v>
      </c>
      <c r="F3">
        <v>13</v>
      </c>
      <c r="G3" s="21" t="str">
        <f>VLOOKUP(E3, BirdCode!$A$2:$B$138,2,TRUE)</f>
        <v>AMRO</v>
      </c>
    </row>
    <row r="4" spans="1:7">
      <c r="A4">
        <v>14</v>
      </c>
      <c r="B4" s="19" t="s">
        <v>9</v>
      </c>
      <c r="C4" s="19">
        <v>45749</v>
      </c>
      <c r="D4" s="23" t="s">
        <v>44</v>
      </c>
      <c r="E4" t="s">
        <v>47</v>
      </c>
      <c r="F4">
        <v>3</v>
      </c>
      <c r="G4" s="21" t="str">
        <f>VLOOKUP(E4, BirdCode!$A$2:$B$138,2,TRUE)</f>
        <v>BCCH</v>
      </c>
    </row>
    <row r="5" spans="1:7">
      <c r="A5">
        <v>14</v>
      </c>
      <c r="B5" s="19" t="s">
        <v>9</v>
      </c>
      <c r="C5" s="19">
        <v>45749</v>
      </c>
      <c r="D5" s="23" t="s">
        <v>44</v>
      </c>
      <c r="E5" t="s">
        <v>48</v>
      </c>
      <c r="F5">
        <v>14</v>
      </c>
      <c r="G5" s="21" t="str">
        <f>VLOOKUP(E5, BirdCode!$A$2:$B$138,2,TRUE)</f>
        <v>CARW</v>
      </c>
    </row>
    <row r="6" spans="1:7">
      <c r="A6">
        <v>14</v>
      </c>
      <c r="B6" s="19" t="s">
        <v>9</v>
      </c>
      <c r="C6" s="19">
        <v>45749</v>
      </c>
      <c r="D6" s="23" t="s">
        <v>44</v>
      </c>
      <c r="E6" t="s">
        <v>49</v>
      </c>
      <c r="F6">
        <v>3</v>
      </c>
      <c r="G6" s="21" t="str">
        <f>VLOOKUP(E6, BirdCode!$A$2:$B$138,2,TRUE)</f>
        <v>COGR</v>
      </c>
    </row>
    <row r="7" spans="1:7">
      <c r="A7">
        <v>14</v>
      </c>
      <c r="B7" s="19" t="s">
        <v>9</v>
      </c>
      <c r="C7" s="19">
        <v>45749</v>
      </c>
      <c r="D7" s="23" t="s">
        <v>44</v>
      </c>
      <c r="E7" t="s">
        <v>50</v>
      </c>
      <c r="F7">
        <v>19</v>
      </c>
      <c r="G7" s="21" t="str">
        <f>VLOOKUP(E7, BirdCode!$A$2:$B$138,2,TRUE)</f>
        <v>EAPH</v>
      </c>
    </row>
    <row r="8" spans="1:7">
      <c r="A8">
        <v>14</v>
      </c>
      <c r="B8" s="19" t="s">
        <v>9</v>
      </c>
      <c r="C8" s="19">
        <v>45749</v>
      </c>
      <c r="D8" s="23" t="s">
        <v>44</v>
      </c>
      <c r="E8" t="s">
        <v>51</v>
      </c>
      <c r="F8">
        <v>4</v>
      </c>
      <c r="G8" s="21" t="str">
        <f>VLOOKUP(E8, BirdCode!$A$2:$B$138,2,TRUE)</f>
        <v>GCKI</v>
      </c>
    </row>
    <row r="9" spans="1:7">
      <c r="A9">
        <v>14</v>
      </c>
      <c r="B9" s="19" t="s">
        <v>9</v>
      </c>
      <c r="C9" s="19">
        <v>45749</v>
      </c>
      <c r="D9" s="23" t="s">
        <v>44</v>
      </c>
      <c r="E9" t="s">
        <v>52</v>
      </c>
      <c r="F9">
        <v>1</v>
      </c>
      <c r="G9" s="21" t="str">
        <f>VLOOKUP(E9, BirdCode!$A$2:$B$138,2,TRUE)</f>
        <v>GWTE</v>
      </c>
    </row>
    <row r="10" spans="1:7">
      <c r="A10">
        <v>14</v>
      </c>
      <c r="B10" s="19" t="s">
        <v>9</v>
      </c>
      <c r="C10" s="19">
        <v>45749</v>
      </c>
      <c r="D10" s="23" t="s">
        <v>44</v>
      </c>
      <c r="E10" t="s">
        <v>53</v>
      </c>
      <c r="F10">
        <v>1</v>
      </c>
      <c r="G10" s="21" t="str">
        <f>VLOOKUP(E10, BirdCode!$A$2:$B$138,2,TRUE)</f>
        <v>NOCA</v>
      </c>
    </row>
    <row r="11" spans="1:7">
      <c r="A11">
        <v>14</v>
      </c>
      <c r="B11" s="19" t="s">
        <v>9</v>
      </c>
      <c r="C11" s="19">
        <v>45749</v>
      </c>
      <c r="D11" s="23" t="s">
        <v>44</v>
      </c>
      <c r="E11" t="s">
        <v>54</v>
      </c>
      <c r="F11">
        <v>1</v>
      </c>
      <c r="G11" s="21" t="str">
        <f>VLOOKUP(E11, BirdCode!$A$2:$B$138,2,TRUE)</f>
        <v>PUMA</v>
      </c>
    </row>
    <row r="12" spans="1:7">
      <c r="A12">
        <v>14</v>
      </c>
      <c r="B12" s="19" t="s">
        <v>9</v>
      </c>
      <c r="C12" s="19">
        <v>45749</v>
      </c>
      <c r="D12" s="23" t="s">
        <v>44</v>
      </c>
      <c r="E12" t="s">
        <v>55</v>
      </c>
      <c r="F12">
        <v>22</v>
      </c>
      <c r="G12" s="21" t="str">
        <f>VLOOKUP(E12, BirdCode!$A$2:$B$138,2,TRUE)</f>
        <v>WTSP</v>
      </c>
    </row>
    <row r="13" spans="1:7">
      <c r="A13">
        <v>14</v>
      </c>
      <c r="B13" s="19" t="s">
        <v>9</v>
      </c>
      <c r="C13" s="19">
        <v>45749</v>
      </c>
      <c r="D13" s="23" t="s">
        <v>56</v>
      </c>
      <c r="E13" t="s">
        <v>46</v>
      </c>
      <c r="F13">
        <v>7</v>
      </c>
      <c r="G13" s="21" t="str">
        <f>VLOOKUP(E13, BirdCode!$A$2:$B$138,2,TRUE)</f>
        <v>AMRO</v>
      </c>
    </row>
    <row r="14" spans="1:7">
      <c r="A14">
        <v>14</v>
      </c>
      <c r="B14" s="19" t="s">
        <v>9</v>
      </c>
      <c r="C14" s="19">
        <v>45749</v>
      </c>
      <c r="D14" s="23" t="s">
        <v>56</v>
      </c>
      <c r="E14" t="s">
        <v>49</v>
      </c>
      <c r="F14">
        <v>1</v>
      </c>
      <c r="G14" s="21" t="str">
        <f>VLOOKUP(E14, BirdCode!$A$2:$B$138,2,TRUE)</f>
        <v>COGR</v>
      </c>
    </row>
    <row r="15" spans="1:7">
      <c r="A15">
        <v>14</v>
      </c>
      <c r="B15" s="19" t="s">
        <v>12</v>
      </c>
      <c r="C15" s="19">
        <v>45749</v>
      </c>
      <c r="D15" s="23" t="s">
        <v>44</v>
      </c>
      <c r="E15" t="s">
        <v>45</v>
      </c>
      <c r="F15">
        <v>2</v>
      </c>
      <c r="G15" s="21" t="str">
        <f>VLOOKUP(E15, BirdCode!$A$2:$B$138,2,TRUE)</f>
        <v>AMKE</v>
      </c>
    </row>
    <row r="16" spans="1:7">
      <c r="A16">
        <v>14</v>
      </c>
      <c r="B16" s="19" t="s">
        <v>12</v>
      </c>
      <c r="C16" s="19">
        <v>45749</v>
      </c>
      <c r="D16" s="23" t="s">
        <v>44</v>
      </c>
      <c r="E16" t="s">
        <v>46</v>
      </c>
      <c r="F16">
        <v>165</v>
      </c>
      <c r="G16" s="21" t="str">
        <f>VLOOKUP(E16, BirdCode!$A$2:$B$138,2,TRUE)</f>
        <v>AMRO</v>
      </c>
    </row>
    <row r="17" spans="1:7">
      <c r="A17">
        <v>14</v>
      </c>
      <c r="B17" s="19" t="s">
        <v>12</v>
      </c>
      <c r="C17" s="19">
        <v>45749</v>
      </c>
      <c r="D17" s="23" t="s">
        <v>44</v>
      </c>
      <c r="E17" t="s">
        <v>57</v>
      </c>
      <c r="F17">
        <v>12</v>
      </c>
      <c r="G17" s="21" t="str">
        <f>VLOOKUP(E17, BirdCode!$A$2:$B$138,2,TRUE)</f>
        <v>BLJA</v>
      </c>
    </row>
    <row r="18" spans="1:7">
      <c r="A18">
        <v>14</v>
      </c>
      <c r="B18" s="19" t="s">
        <v>12</v>
      </c>
      <c r="C18" s="19">
        <v>45749</v>
      </c>
      <c r="D18" s="23" t="s">
        <v>44</v>
      </c>
      <c r="E18" t="s">
        <v>48</v>
      </c>
      <c r="F18">
        <v>1</v>
      </c>
      <c r="G18" s="21" t="str">
        <f>VLOOKUP(E18, BirdCode!$A$2:$B$138,2,TRUE)</f>
        <v>CARW</v>
      </c>
    </row>
    <row r="19" spans="1:7">
      <c r="A19">
        <v>14</v>
      </c>
      <c r="B19" s="19" t="s">
        <v>12</v>
      </c>
      <c r="C19" s="19">
        <v>45749</v>
      </c>
      <c r="D19" s="23" t="s">
        <v>44</v>
      </c>
      <c r="E19" t="s">
        <v>49</v>
      </c>
      <c r="F19">
        <v>1</v>
      </c>
      <c r="G19" s="21" t="str">
        <f>VLOOKUP(E19, BirdCode!$A$2:$B$138,2,TRUE)</f>
        <v>COGR</v>
      </c>
    </row>
    <row r="20" spans="1:7">
      <c r="A20">
        <v>14</v>
      </c>
      <c r="B20" s="19" t="s">
        <v>12</v>
      </c>
      <c r="C20" s="19">
        <v>45749</v>
      </c>
      <c r="D20" s="23" t="s">
        <v>44</v>
      </c>
      <c r="E20" t="s">
        <v>50</v>
      </c>
      <c r="F20">
        <v>31</v>
      </c>
      <c r="G20" s="21" t="str">
        <f>VLOOKUP(E20, BirdCode!$A$2:$B$138,2,TRUE)</f>
        <v>EAPH</v>
      </c>
    </row>
    <row r="21" spans="1:7">
      <c r="A21">
        <v>14</v>
      </c>
      <c r="B21" s="19" t="s">
        <v>12</v>
      </c>
      <c r="C21" s="19">
        <v>45749</v>
      </c>
      <c r="D21" s="23" t="s">
        <v>44</v>
      </c>
      <c r="E21" t="s">
        <v>58</v>
      </c>
      <c r="F21">
        <v>1</v>
      </c>
      <c r="G21" s="21" t="str">
        <f>VLOOKUP(E21, BirdCode!$A$2:$B$138,2,TRUE)</f>
        <v>FICR</v>
      </c>
    </row>
    <row r="22" spans="1:7">
      <c r="A22">
        <v>14</v>
      </c>
      <c r="B22" s="19" t="s">
        <v>12</v>
      </c>
      <c r="C22" s="19">
        <v>45749</v>
      </c>
      <c r="D22" s="23" t="s">
        <v>44</v>
      </c>
      <c r="E22" t="s">
        <v>59</v>
      </c>
      <c r="F22">
        <v>3</v>
      </c>
      <c r="G22" s="21" t="str">
        <f>VLOOKUP(E22, BirdCode!$A$2:$B$138,2,TRUE)</f>
        <v>HERG</v>
      </c>
    </row>
    <row r="23" spans="1:7">
      <c r="A23">
        <v>14</v>
      </c>
      <c r="B23" s="19" t="s">
        <v>12</v>
      </c>
      <c r="C23" s="19">
        <v>45749</v>
      </c>
      <c r="D23" s="23" t="s">
        <v>44</v>
      </c>
      <c r="E23" t="s">
        <v>60</v>
      </c>
      <c r="F23">
        <v>1</v>
      </c>
      <c r="G23" s="21" t="str">
        <f>VLOOKUP(E23, BirdCode!$A$2:$B$138,2,TRUE)</f>
        <v>KILL</v>
      </c>
    </row>
    <row r="24" spans="1:7">
      <c r="A24">
        <v>14</v>
      </c>
      <c r="B24" s="19" t="s">
        <v>12</v>
      </c>
      <c r="C24" s="19">
        <v>45749</v>
      </c>
      <c r="D24" s="23" t="s">
        <v>44</v>
      </c>
      <c r="E24" t="s">
        <v>53</v>
      </c>
      <c r="F24">
        <v>3</v>
      </c>
      <c r="G24" s="21" t="str">
        <f>VLOOKUP(E24, BirdCode!$A$2:$B$138,2,TRUE)</f>
        <v>NOCA</v>
      </c>
    </row>
    <row r="25" spans="1:7">
      <c r="A25">
        <v>14</v>
      </c>
      <c r="B25" s="19" t="s">
        <v>12</v>
      </c>
      <c r="C25" s="19">
        <v>45749</v>
      </c>
      <c r="D25" s="23" t="s">
        <v>44</v>
      </c>
      <c r="E25" t="s">
        <v>61</v>
      </c>
      <c r="F25">
        <v>41</v>
      </c>
      <c r="G25" s="21" t="str">
        <f>VLOOKUP(E25, BirdCode!$A$2:$B$138,2,TRUE)</f>
        <v>NOMO</v>
      </c>
    </row>
    <row r="26" spans="1:7">
      <c r="A26">
        <v>14</v>
      </c>
      <c r="B26" s="19" t="s">
        <v>12</v>
      </c>
      <c r="C26" s="19">
        <v>45749</v>
      </c>
      <c r="D26" s="23" t="s">
        <v>44</v>
      </c>
      <c r="E26" t="s">
        <v>62</v>
      </c>
      <c r="F26">
        <v>1</v>
      </c>
      <c r="G26" s="21" t="str">
        <f>VLOOKUP(E26, BirdCode!$A$2:$B$138,2,TRUE)</f>
        <v>NRWS</v>
      </c>
    </row>
    <row r="27" spans="1:7">
      <c r="A27">
        <v>14</v>
      </c>
      <c r="B27" s="19" t="s">
        <v>12</v>
      </c>
      <c r="C27" s="19">
        <v>45749</v>
      </c>
      <c r="D27" s="23" t="s">
        <v>44</v>
      </c>
      <c r="E27" t="s">
        <v>63</v>
      </c>
      <c r="F27">
        <v>4</v>
      </c>
      <c r="G27" s="21" t="str">
        <f>VLOOKUP(E27, BirdCode!$A$2:$B$138,2,TRUE)</f>
        <v>PISI</v>
      </c>
    </row>
    <row r="28" spans="1:7">
      <c r="A28">
        <v>14</v>
      </c>
      <c r="B28" s="19" t="s">
        <v>12</v>
      </c>
      <c r="C28" s="19">
        <v>45749</v>
      </c>
      <c r="D28" s="23" t="s">
        <v>44</v>
      </c>
      <c r="E28" t="s">
        <v>64</v>
      </c>
      <c r="F28">
        <v>1</v>
      </c>
      <c r="G28" s="21" t="str">
        <f>VLOOKUP(E28, BirdCode!$A$2:$B$138,2,TRUE)</f>
        <v>RCKI</v>
      </c>
    </row>
    <row r="29" spans="1:7">
      <c r="A29">
        <v>14</v>
      </c>
      <c r="B29" s="19" t="s">
        <v>12</v>
      </c>
      <c r="C29" s="19">
        <v>45749</v>
      </c>
      <c r="D29" s="23" t="s">
        <v>44</v>
      </c>
      <c r="E29" t="s">
        <v>65</v>
      </c>
      <c r="F29">
        <v>31</v>
      </c>
      <c r="G29" s="21" t="str">
        <f>VLOOKUP(E29, BirdCode!$A$2:$B$138,2,TRUE)</f>
        <v>SOSP</v>
      </c>
    </row>
    <row r="30" spans="1:7">
      <c r="A30">
        <v>14</v>
      </c>
      <c r="B30" s="19" t="s">
        <v>12</v>
      </c>
      <c r="C30" s="19">
        <v>45749</v>
      </c>
      <c r="D30" s="23" t="s">
        <v>44</v>
      </c>
      <c r="E30" t="s">
        <v>55</v>
      </c>
      <c r="F30">
        <v>57</v>
      </c>
      <c r="G30" s="21" t="str">
        <f>VLOOKUP(E30, BirdCode!$A$2:$B$138,2,TRUE)</f>
        <v>WTSP</v>
      </c>
    </row>
    <row r="31" spans="1:7">
      <c r="A31">
        <v>14</v>
      </c>
      <c r="B31" s="19" t="s">
        <v>12</v>
      </c>
      <c r="C31" s="19">
        <v>45749</v>
      </c>
      <c r="D31" s="23" t="s">
        <v>44</v>
      </c>
      <c r="E31" t="s">
        <v>66</v>
      </c>
      <c r="F31">
        <v>1</v>
      </c>
      <c r="G31" s="21" t="str">
        <f>VLOOKUP(E31, BirdCode!$A$2:$B$138,2,TRUE)</f>
        <v>YBSA</v>
      </c>
    </row>
    <row r="32" spans="1:7">
      <c r="A32">
        <v>14</v>
      </c>
      <c r="B32" s="19" t="s">
        <v>12</v>
      </c>
      <c r="C32" s="19">
        <v>45749</v>
      </c>
      <c r="D32" s="23" t="s">
        <v>56</v>
      </c>
      <c r="E32" t="s">
        <v>46</v>
      </c>
      <c r="F32">
        <v>17</v>
      </c>
      <c r="G32" s="21" t="str">
        <f>VLOOKUP(E32, BirdCode!$A$2:$B$138,2,TRUE)</f>
        <v>AMRO</v>
      </c>
    </row>
    <row r="33" spans="1:7">
      <c r="A33">
        <v>14</v>
      </c>
      <c r="B33" s="19" t="s">
        <v>12</v>
      </c>
      <c r="C33" s="19">
        <v>45749</v>
      </c>
      <c r="D33" s="23" t="s">
        <v>56</v>
      </c>
      <c r="E33" t="s">
        <v>47</v>
      </c>
      <c r="F33">
        <v>29</v>
      </c>
      <c r="G33" s="21" t="str">
        <f>VLOOKUP(E33, BirdCode!$A$2:$B$138,2,TRUE)</f>
        <v>BCCH</v>
      </c>
    </row>
    <row r="34" spans="1:7">
      <c r="A34">
        <v>14</v>
      </c>
      <c r="B34" s="19" t="s">
        <v>12</v>
      </c>
      <c r="C34" s="19">
        <v>45749</v>
      </c>
      <c r="D34" s="23" t="s">
        <v>56</v>
      </c>
      <c r="E34" t="s">
        <v>67</v>
      </c>
      <c r="F34">
        <v>7</v>
      </c>
      <c r="G34" s="21" t="str">
        <f>VLOOKUP(E34, BirdCode!$A$2:$B$138,2,TRUE)</f>
        <v>HOSP</v>
      </c>
    </row>
    <row r="35" spans="1:7">
      <c r="A35">
        <v>14</v>
      </c>
      <c r="B35" s="19" t="s">
        <v>12</v>
      </c>
      <c r="C35" s="19">
        <v>45749</v>
      </c>
      <c r="D35" s="23" t="s">
        <v>56</v>
      </c>
      <c r="E35" t="s">
        <v>68</v>
      </c>
      <c r="F35">
        <v>1</v>
      </c>
      <c r="G35" s="21" t="str">
        <f>VLOOKUP(E35, BirdCode!$A$2:$B$138,2,TRUE)</f>
        <v>MALL</v>
      </c>
    </row>
    <row r="36" spans="1:7">
      <c r="A36">
        <v>14</v>
      </c>
      <c r="B36" s="19" t="s">
        <v>12</v>
      </c>
      <c r="C36" s="19">
        <v>45749</v>
      </c>
      <c r="D36" s="23" t="s">
        <v>56</v>
      </c>
      <c r="E36" t="s">
        <v>53</v>
      </c>
      <c r="F36">
        <v>4</v>
      </c>
      <c r="G36" s="21" t="str">
        <f>VLOOKUP(E36, BirdCode!$A$2:$B$138,2,TRUE)</f>
        <v>NOCA</v>
      </c>
    </row>
    <row r="37" spans="1:7">
      <c r="A37">
        <v>14</v>
      </c>
      <c r="B37" s="19" t="s">
        <v>12</v>
      </c>
      <c r="C37" s="19">
        <v>45749</v>
      </c>
      <c r="D37" s="23" t="s">
        <v>56</v>
      </c>
      <c r="E37" t="s">
        <v>69</v>
      </c>
      <c r="F37">
        <v>1</v>
      </c>
      <c r="G37" s="21" t="str">
        <f>VLOOKUP(E37, BirdCode!$A$2:$B$138,2,TRUE)</f>
        <v>NOFL</v>
      </c>
    </row>
    <row r="38" spans="1:7">
      <c r="A38">
        <v>14</v>
      </c>
      <c r="B38" s="19" t="s">
        <v>12</v>
      </c>
      <c r="C38" s="19">
        <v>45749</v>
      </c>
      <c r="D38" s="23" t="s">
        <v>56</v>
      </c>
      <c r="E38" t="s">
        <v>63</v>
      </c>
      <c r="F38">
        <v>1</v>
      </c>
      <c r="G38" s="21" t="str">
        <f>VLOOKUP(E38, BirdCode!$A$2:$B$138,2,TRUE)</f>
        <v>PISI</v>
      </c>
    </row>
    <row r="39" spans="1:7">
      <c r="A39">
        <v>14</v>
      </c>
      <c r="B39" s="19" t="s">
        <v>12</v>
      </c>
      <c r="C39" s="19">
        <v>45749</v>
      </c>
      <c r="D39" s="23" t="s">
        <v>56</v>
      </c>
      <c r="E39" t="s">
        <v>70</v>
      </c>
      <c r="F39">
        <v>1</v>
      </c>
      <c r="G39" s="21" t="str">
        <f>VLOOKUP(E39, BirdCode!$A$2:$B$138,2,TRUE)</f>
        <v>RBNU</v>
      </c>
    </row>
    <row r="40" spans="1:7">
      <c r="A40">
        <v>14</v>
      </c>
      <c r="B40" s="19" t="s">
        <v>12</v>
      </c>
      <c r="C40" s="19">
        <v>45749</v>
      </c>
      <c r="D40" s="23" t="s">
        <v>56</v>
      </c>
      <c r="E40" t="s">
        <v>71</v>
      </c>
      <c r="F40">
        <v>1</v>
      </c>
      <c r="G40" s="21" t="str">
        <f>VLOOKUP(E40, BirdCode!$A$2:$B$138,2,TRUE)</f>
        <v>ROPI</v>
      </c>
    </row>
    <row r="41" spans="1:7">
      <c r="A41">
        <v>14</v>
      </c>
      <c r="B41" s="19" t="s">
        <v>12</v>
      </c>
      <c r="C41" s="19">
        <v>45749</v>
      </c>
      <c r="D41" s="23" t="s">
        <v>56</v>
      </c>
      <c r="E41" t="s">
        <v>55</v>
      </c>
      <c r="F41">
        <v>2</v>
      </c>
      <c r="G41" s="21" t="str">
        <f>VLOOKUP(E41, BirdCode!$A$2:$B$138,2,TRUE)</f>
        <v>WTSP</v>
      </c>
    </row>
    <row r="42" spans="1:7">
      <c r="A42">
        <v>14</v>
      </c>
      <c r="B42" s="19" t="s">
        <v>9</v>
      </c>
      <c r="C42" s="19">
        <v>45750</v>
      </c>
      <c r="D42" s="23" t="s">
        <v>44</v>
      </c>
      <c r="E42" t="s">
        <v>46</v>
      </c>
      <c r="F42">
        <v>1</v>
      </c>
      <c r="G42" s="21" t="str">
        <f>VLOOKUP(E42, BirdCode!$A$2:$B$138,2,TRUE)</f>
        <v>AMRO</v>
      </c>
    </row>
    <row r="43" spans="1:7">
      <c r="A43">
        <v>14</v>
      </c>
      <c r="B43" s="19" t="s">
        <v>9</v>
      </c>
      <c r="C43" s="19">
        <v>45750</v>
      </c>
      <c r="D43" s="23" t="s">
        <v>44</v>
      </c>
      <c r="E43" t="s">
        <v>48</v>
      </c>
      <c r="F43">
        <v>3</v>
      </c>
      <c r="G43" s="21" t="str">
        <f>VLOOKUP(E43, BirdCode!$A$2:$B$138,2,TRUE)</f>
        <v>CARW</v>
      </c>
    </row>
    <row r="44" spans="1:7">
      <c r="A44">
        <v>14</v>
      </c>
      <c r="B44" s="19" t="s">
        <v>9</v>
      </c>
      <c r="C44" s="19">
        <v>45750</v>
      </c>
      <c r="D44" s="23" t="s">
        <v>44</v>
      </c>
      <c r="E44" t="s">
        <v>58</v>
      </c>
      <c r="F44">
        <v>1</v>
      </c>
      <c r="G44" s="21" t="str">
        <f>VLOOKUP(E44, BirdCode!$A$2:$B$138,2,TRUE)</f>
        <v>FICR</v>
      </c>
    </row>
    <row r="45" spans="1:7">
      <c r="A45">
        <v>14</v>
      </c>
      <c r="B45" s="19" t="s">
        <v>9</v>
      </c>
      <c r="C45" s="19">
        <v>45750</v>
      </c>
      <c r="D45" s="23" t="s">
        <v>44</v>
      </c>
      <c r="E45" t="s">
        <v>52</v>
      </c>
      <c r="F45">
        <v>1</v>
      </c>
      <c r="G45" s="21" t="str">
        <f>VLOOKUP(E45, BirdCode!$A$2:$B$138,2,TRUE)</f>
        <v>GWTE</v>
      </c>
    </row>
    <row r="46" spans="1:7">
      <c r="A46">
        <v>14</v>
      </c>
      <c r="B46" s="19" t="s">
        <v>9</v>
      </c>
      <c r="C46" s="19">
        <v>45750</v>
      </c>
      <c r="D46" s="23" t="s">
        <v>44</v>
      </c>
      <c r="E46" t="s">
        <v>63</v>
      </c>
      <c r="F46">
        <v>1</v>
      </c>
      <c r="G46" s="21" t="str">
        <f>VLOOKUP(E46, BirdCode!$A$2:$B$138,2,TRUE)</f>
        <v>PISI</v>
      </c>
    </row>
    <row r="47" spans="1:7">
      <c r="A47">
        <v>14</v>
      </c>
      <c r="B47" s="19" t="s">
        <v>9</v>
      </c>
      <c r="C47" s="19">
        <v>45750</v>
      </c>
      <c r="D47" s="23" t="s">
        <v>56</v>
      </c>
      <c r="E47" t="s">
        <v>72</v>
      </c>
      <c r="F47">
        <v>1</v>
      </c>
      <c r="G47" s="21" t="str">
        <f>VLOOKUP(E47, BirdCode!$A$2:$B$138,2,TRUE)</f>
        <v>AMGO</v>
      </c>
    </row>
    <row r="48" spans="1:7">
      <c r="A48">
        <v>14</v>
      </c>
      <c r="B48" s="19" t="s">
        <v>9</v>
      </c>
      <c r="C48" s="19">
        <v>45750</v>
      </c>
      <c r="D48" s="23" t="s">
        <v>56</v>
      </c>
      <c r="E48" t="s">
        <v>45</v>
      </c>
      <c r="F48">
        <v>1</v>
      </c>
      <c r="G48" s="21" t="str">
        <f>VLOOKUP(E48, BirdCode!$A$2:$B$138,2,TRUE)</f>
        <v>AMKE</v>
      </c>
    </row>
    <row r="49" spans="1:7">
      <c r="A49">
        <v>14</v>
      </c>
      <c r="B49" s="19" t="s">
        <v>9</v>
      </c>
      <c r="C49" s="19">
        <v>45750</v>
      </c>
      <c r="D49" s="23" t="s">
        <v>56</v>
      </c>
      <c r="E49" t="s">
        <v>46</v>
      </c>
      <c r="F49">
        <v>24</v>
      </c>
      <c r="G49" s="21" t="str">
        <f>VLOOKUP(E49, BirdCode!$A$2:$B$138,2,TRUE)</f>
        <v>AMRO</v>
      </c>
    </row>
    <row r="50" spans="1:7">
      <c r="A50">
        <v>14</v>
      </c>
      <c r="B50" s="19" t="s">
        <v>9</v>
      </c>
      <c r="C50" s="19">
        <v>45750</v>
      </c>
      <c r="D50" s="23" t="s">
        <v>56</v>
      </c>
      <c r="E50" t="s">
        <v>48</v>
      </c>
      <c r="F50">
        <v>4</v>
      </c>
      <c r="G50" s="21" t="str">
        <f>VLOOKUP(E50, BirdCode!$A$2:$B$138,2,TRUE)</f>
        <v>CARW</v>
      </c>
    </row>
    <row r="51" spans="1:7">
      <c r="A51">
        <v>14</v>
      </c>
      <c r="B51" s="19" t="s">
        <v>9</v>
      </c>
      <c r="C51" s="19">
        <v>45750</v>
      </c>
      <c r="D51" s="23" t="s">
        <v>56</v>
      </c>
      <c r="E51" t="s">
        <v>68</v>
      </c>
      <c r="F51">
        <v>1</v>
      </c>
      <c r="G51" s="21" t="str">
        <f>VLOOKUP(E51, BirdCode!$A$2:$B$138,2,TRUE)</f>
        <v>MALL</v>
      </c>
    </row>
    <row r="52" spans="1:7">
      <c r="A52">
        <v>14</v>
      </c>
      <c r="B52" s="19" t="s">
        <v>9</v>
      </c>
      <c r="C52" s="19">
        <v>45750</v>
      </c>
      <c r="D52" s="23" t="s">
        <v>56</v>
      </c>
      <c r="E52" t="s">
        <v>55</v>
      </c>
      <c r="F52">
        <v>1</v>
      </c>
      <c r="G52" s="21" t="str">
        <f>VLOOKUP(E52, BirdCode!$A$2:$B$138,2,TRUE)</f>
        <v>WTSP</v>
      </c>
    </row>
    <row r="53" spans="1:7">
      <c r="A53">
        <v>14</v>
      </c>
      <c r="B53" s="19" t="s">
        <v>12</v>
      </c>
      <c r="C53" s="19">
        <v>45750</v>
      </c>
      <c r="D53" s="23" t="s">
        <v>44</v>
      </c>
      <c r="E53" t="s">
        <v>45</v>
      </c>
      <c r="F53">
        <v>1</v>
      </c>
      <c r="G53" s="21" t="str">
        <f>VLOOKUP(E53, BirdCode!$A$2:$B$138,2,TRUE)</f>
        <v>AMKE</v>
      </c>
    </row>
    <row r="54" spans="1:7">
      <c r="A54">
        <v>14</v>
      </c>
      <c r="B54" s="19" t="s">
        <v>12</v>
      </c>
      <c r="C54" s="19">
        <v>45750</v>
      </c>
      <c r="D54" s="23" t="s">
        <v>44</v>
      </c>
      <c r="E54" t="s">
        <v>46</v>
      </c>
      <c r="F54">
        <v>47</v>
      </c>
      <c r="G54" s="21" t="str">
        <f>VLOOKUP(E54, BirdCode!$A$2:$B$138,2,TRUE)</f>
        <v>AMRO</v>
      </c>
    </row>
    <row r="55" spans="1:7">
      <c r="A55">
        <v>14</v>
      </c>
      <c r="B55" s="19" t="s">
        <v>12</v>
      </c>
      <c r="C55" s="19">
        <v>45750</v>
      </c>
      <c r="D55" s="23" t="s">
        <v>44</v>
      </c>
      <c r="E55" t="s">
        <v>47</v>
      </c>
      <c r="F55">
        <v>7</v>
      </c>
      <c r="G55" s="21" t="str">
        <f>VLOOKUP(E55, BirdCode!$A$2:$B$138,2,TRUE)</f>
        <v>BCCH</v>
      </c>
    </row>
    <row r="56" spans="1:7">
      <c r="A56">
        <v>14</v>
      </c>
      <c r="B56" s="19" t="s">
        <v>12</v>
      </c>
      <c r="C56" s="19">
        <v>45750</v>
      </c>
      <c r="D56" s="23" t="s">
        <v>44</v>
      </c>
      <c r="E56" t="s">
        <v>57</v>
      </c>
      <c r="F56">
        <v>4</v>
      </c>
      <c r="G56" s="21" t="str">
        <f>VLOOKUP(E56, BirdCode!$A$2:$B$138,2,TRUE)</f>
        <v>BLJA</v>
      </c>
    </row>
    <row r="57" spans="1:7">
      <c r="A57">
        <v>14</v>
      </c>
      <c r="B57" s="19" t="s">
        <v>12</v>
      </c>
      <c r="C57" s="19">
        <v>45750</v>
      </c>
      <c r="D57" s="23" t="s">
        <v>44</v>
      </c>
      <c r="E57" t="s">
        <v>73</v>
      </c>
      <c r="F57">
        <v>1</v>
      </c>
      <c r="G57" s="21" t="str">
        <f>VLOOKUP(E57, BirdCode!$A$2:$B$138,2,TRUE)</f>
        <v>DEJU</v>
      </c>
    </row>
    <row r="58" spans="1:7">
      <c r="A58">
        <v>14</v>
      </c>
      <c r="B58" s="19" t="s">
        <v>12</v>
      </c>
      <c r="C58" s="19">
        <v>45750</v>
      </c>
      <c r="D58" s="23" t="s">
        <v>44</v>
      </c>
      <c r="E58" t="s">
        <v>74</v>
      </c>
      <c r="F58">
        <v>1</v>
      </c>
      <c r="G58" s="21" t="str">
        <f>VLOOKUP(E58, BirdCode!$A$2:$B$138,2,TRUE)</f>
        <v>GRCA</v>
      </c>
    </row>
    <row r="59" spans="1:7">
      <c r="A59">
        <v>14</v>
      </c>
      <c r="B59" s="19" t="s">
        <v>12</v>
      </c>
      <c r="C59" s="19">
        <v>45750</v>
      </c>
      <c r="D59" s="23" t="s">
        <v>44</v>
      </c>
      <c r="E59" t="s">
        <v>60</v>
      </c>
      <c r="F59">
        <v>2</v>
      </c>
      <c r="G59" s="21" t="str">
        <f>VLOOKUP(E59, BirdCode!$A$2:$B$138,2,TRUE)</f>
        <v>KILL</v>
      </c>
    </row>
    <row r="60" spans="1:7">
      <c r="A60">
        <v>14</v>
      </c>
      <c r="B60" s="19" t="s">
        <v>12</v>
      </c>
      <c r="C60" s="19">
        <v>45750</v>
      </c>
      <c r="D60" s="23" t="s">
        <v>44</v>
      </c>
      <c r="E60" t="s">
        <v>68</v>
      </c>
      <c r="F60">
        <v>18</v>
      </c>
      <c r="G60" s="21" t="str">
        <f>VLOOKUP(E60, BirdCode!$A$2:$B$138,2,TRUE)</f>
        <v>MALL</v>
      </c>
    </row>
    <row r="61" spans="1:7">
      <c r="A61">
        <v>14</v>
      </c>
      <c r="B61" s="19" t="s">
        <v>12</v>
      </c>
      <c r="C61" s="19">
        <v>45750</v>
      </c>
      <c r="D61" s="23" t="s">
        <v>44</v>
      </c>
      <c r="E61" t="s">
        <v>53</v>
      </c>
      <c r="F61">
        <v>11</v>
      </c>
      <c r="G61" s="21" t="str">
        <f>VLOOKUP(E61, BirdCode!$A$2:$B$138,2,TRUE)</f>
        <v>NOCA</v>
      </c>
    </row>
    <row r="62" spans="1:7">
      <c r="A62">
        <v>14</v>
      </c>
      <c r="B62" s="19" t="s">
        <v>12</v>
      </c>
      <c r="C62" s="19">
        <v>45750</v>
      </c>
      <c r="D62" s="23" t="s">
        <v>44</v>
      </c>
      <c r="E62" t="s">
        <v>61</v>
      </c>
      <c r="F62">
        <v>66</v>
      </c>
      <c r="G62" s="21" t="str">
        <f>VLOOKUP(E62, BirdCode!$A$2:$B$138,2,TRUE)</f>
        <v>NOMO</v>
      </c>
    </row>
    <row r="63" spans="1:7">
      <c r="A63">
        <v>14</v>
      </c>
      <c r="B63" s="19" t="s">
        <v>12</v>
      </c>
      <c r="C63" s="19">
        <v>45750</v>
      </c>
      <c r="D63" s="23" t="s">
        <v>44</v>
      </c>
      <c r="E63" t="s">
        <v>63</v>
      </c>
      <c r="F63">
        <v>2</v>
      </c>
      <c r="G63" s="21" t="str">
        <f>VLOOKUP(E63, BirdCode!$A$2:$B$138,2,TRUE)</f>
        <v>PISI</v>
      </c>
    </row>
    <row r="64" spans="1:7">
      <c r="A64">
        <v>14</v>
      </c>
      <c r="B64" s="19" t="s">
        <v>12</v>
      </c>
      <c r="C64" s="19">
        <v>45750</v>
      </c>
      <c r="D64" s="23" t="s">
        <v>44</v>
      </c>
      <c r="E64" t="s">
        <v>75</v>
      </c>
      <c r="F64">
        <v>1</v>
      </c>
      <c r="G64" s="21" t="str">
        <f>VLOOKUP(E64, BirdCode!$A$2:$B$138,2,TRUE)</f>
        <v>RCKI</v>
      </c>
    </row>
    <row r="65" spans="1:7">
      <c r="A65">
        <v>14</v>
      </c>
      <c r="B65" s="19" t="s">
        <v>12</v>
      </c>
      <c r="C65" s="19">
        <v>45750</v>
      </c>
      <c r="D65" s="23" t="s">
        <v>44</v>
      </c>
      <c r="E65" t="s">
        <v>55</v>
      </c>
      <c r="F65">
        <v>50</v>
      </c>
      <c r="G65" s="21" t="str">
        <f>VLOOKUP(E65, BirdCode!$A$2:$B$138,2,TRUE)</f>
        <v>WTSP</v>
      </c>
    </row>
    <row r="66" spans="1:7">
      <c r="A66">
        <v>14</v>
      </c>
      <c r="B66" s="19" t="s">
        <v>12</v>
      </c>
      <c r="C66" s="19">
        <v>45750</v>
      </c>
      <c r="D66" s="23" t="s">
        <v>44</v>
      </c>
      <c r="E66" t="s">
        <v>76</v>
      </c>
      <c r="F66">
        <v>2</v>
      </c>
      <c r="G66" s="21" t="str">
        <f>VLOOKUP(E66, BirdCode!$A$2:$B$138,2,TRUE)</f>
        <v>WIFL</v>
      </c>
    </row>
    <row r="67" spans="1:7">
      <c r="A67">
        <v>14</v>
      </c>
      <c r="B67" s="19" t="s">
        <v>12</v>
      </c>
      <c r="C67" s="19">
        <v>45750</v>
      </c>
      <c r="D67" s="23" t="s">
        <v>56</v>
      </c>
      <c r="E67" t="s">
        <v>45</v>
      </c>
      <c r="F67">
        <v>2</v>
      </c>
      <c r="G67" s="21" t="str">
        <f>VLOOKUP(E67, BirdCode!$A$2:$B$138,2,TRUE)</f>
        <v>AMKE</v>
      </c>
    </row>
    <row r="68" spans="1:7">
      <c r="A68">
        <v>14</v>
      </c>
      <c r="B68" s="19" t="s">
        <v>12</v>
      </c>
      <c r="C68" s="19">
        <v>45750</v>
      </c>
      <c r="D68" s="23" t="s">
        <v>56</v>
      </c>
      <c r="E68" t="s">
        <v>46</v>
      </c>
      <c r="F68">
        <v>71</v>
      </c>
      <c r="G68" s="21" t="str">
        <f>VLOOKUP(E68, BirdCode!$A$2:$B$138,2,TRUE)</f>
        <v>AMRO</v>
      </c>
    </row>
    <row r="69" spans="1:7">
      <c r="A69">
        <v>14</v>
      </c>
      <c r="B69" s="19" t="s">
        <v>12</v>
      </c>
      <c r="C69" s="19">
        <v>45750</v>
      </c>
      <c r="D69" s="23" t="s">
        <v>56</v>
      </c>
      <c r="E69" t="s">
        <v>47</v>
      </c>
      <c r="F69">
        <v>1</v>
      </c>
      <c r="G69" s="21" t="str">
        <f>VLOOKUP(E69, BirdCode!$A$2:$B$138,2,TRUE)</f>
        <v>BCCH</v>
      </c>
    </row>
    <row r="70" spans="1:7">
      <c r="A70">
        <v>14</v>
      </c>
      <c r="B70" s="19" t="s">
        <v>12</v>
      </c>
      <c r="C70" s="19">
        <v>45750</v>
      </c>
      <c r="D70" s="23" t="s">
        <v>56</v>
      </c>
      <c r="E70" t="s">
        <v>58</v>
      </c>
      <c r="F70">
        <v>1</v>
      </c>
      <c r="G70" s="21" t="str">
        <f>VLOOKUP(E70, BirdCode!$A$2:$B$138,2,TRUE)</f>
        <v>FICR</v>
      </c>
    </row>
    <row r="71" spans="1:7">
      <c r="A71">
        <v>14</v>
      </c>
      <c r="B71" s="19" t="s">
        <v>12</v>
      </c>
      <c r="C71" s="19">
        <v>45750</v>
      </c>
      <c r="D71" s="23" t="s">
        <v>56</v>
      </c>
      <c r="E71" t="s">
        <v>52</v>
      </c>
      <c r="F71">
        <v>1</v>
      </c>
      <c r="G71" s="21" t="str">
        <f>VLOOKUP(E71, BirdCode!$A$2:$B$138,2,TRUE)</f>
        <v>GWTE</v>
      </c>
    </row>
    <row r="72" spans="1:7">
      <c r="A72">
        <v>14</v>
      </c>
      <c r="B72" s="19" t="s">
        <v>12</v>
      </c>
      <c r="C72" s="19">
        <v>45750</v>
      </c>
      <c r="D72" s="23" t="s">
        <v>56</v>
      </c>
      <c r="E72" t="s">
        <v>60</v>
      </c>
      <c r="F72">
        <v>2</v>
      </c>
      <c r="G72" s="21" t="str">
        <f>VLOOKUP(E72, BirdCode!$A$2:$B$138,2,TRUE)</f>
        <v>KILL</v>
      </c>
    </row>
    <row r="73" spans="1:7">
      <c r="A73">
        <v>14</v>
      </c>
      <c r="B73" s="19" t="s">
        <v>12</v>
      </c>
      <c r="C73" s="19">
        <v>45750</v>
      </c>
      <c r="D73" s="23" t="s">
        <v>56</v>
      </c>
      <c r="E73" t="s">
        <v>68</v>
      </c>
      <c r="F73">
        <v>1</v>
      </c>
      <c r="G73" s="21" t="str">
        <f>VLOOKUP(E73, BirdCode!$A$2:$B$138,2,TRUE)</f>
        <v>MALL</v>
      </c>
    </row>
    <row r="74" spans="1:7">
      <c r="A74">
        <v>14</v>
      </c>
      <c r="B74" s="19" t="s">
        <v>12</v>
      </c>
      <c r="C74" s="19">
        <v>45750</v>
      </c>
      <c r="D74" s="23" t="s">
        <v>56</v>
      </c>
      <c r="E74" t="s">
        <v>53</v>
      </c>
      <c r="F74">
        <v>1</v>
      </c>
      <c r="G74" s="21" t="str">
        <f>VLOOKUP(E74, BirdCode!$A$2:$B$138,2,TRUE)</f>
        <v>NOCA</v>
      </c>
    </row>
    <row r="75" spans="1:7">
      <c r="A75">
        <v>14</v>
      </c>
      <c r="B75" s="19" t="s">
        <v>12</v>
      </c>
      <c r="C75" s="19">
        <v>45750</v>
      </c>
      <c r="D75" s="23" t="s">
        <v>56</v>
      </c>
      <c r="E75" t="s">
        <v>61</v>
      </c>
      <c r="F75">
        <v>6</v>
      </c>
      <c r="G75" s="21" t="str">
        <f>VLOOKUP(E75, BirdCode!$A$2:$B$138,2,TRUE)</f>
        <v>NOMO</v>
      </c>
    </row>
    <row r="76" spans="1:7">
      <c r="A76">
        <v>14</v>
      </c>
      <c r="B76" s="19" t="s">
        <v>12</v>
      </c>
      <c r="C76" s="19">
        <v>45750</v>
      </c>
      <c r="D76" s="23" t="s">
        <v>56</v>
      </c>
      <c r="E76" t="s">
        <v>63</v>
      </c>
      <c r="F76">
        <v>4</v>
      </c>
      <c r="G76" s="21" t="str">
        <f>VLOOKUP(E76, BirdCode!$A$2:$B$138,2,TRUE)</f>
        <v>PISI</v>
      </c>
    </row>
    <row r="77" spans="1:7">
      <c r="A77">
        <v>14</v>
      </c>
      <c r="B77" s="19" t="s">
        <v>12</v>
      </c>
      <c r="C77" s="19">
        <v>45750</v>
      </c>
      <c r="D77" s="23" t="s">
        <v>56</v>
      </c>
      <c r="E77" t="s">
        <v>70</v>
      </c>
      <c r="F77">
        <v>2</v>
      </c>
      <c r="G77" s="21" t="str">
        <f>VLOOKUP(E77, BirdCode!$A$2:$B$138,2,TRUE)</f>
        <v>RBNU</v>
      </c>
    </row>
    <row r="78" spans="1:7">
      <c r="A78">
        <v>14</v>
      </c>
      <c r="B78" s="19" t="s">
        <v>12</v>
      </c>
      <c r="C78" s="19">
        <v>45750</v>
      </c>
      <c r="D78" s="23" t="s">
        <v>56</v>
      </c>
      <c r="E78" t="s">
        <v>77</v>
      </c>
      <c r="F78">
        <v>1</v>
      </c>
      <c r="G78" s="21" t="str">
        <f>VLOOKUP(E78, BirdCode!$A$2:$B$138,2,TRUE)</f>
        <v>RBGU</v>
      </c>
    </row>
    <row r="79" spans="1:7">
      <c r="A79">
        <v>14</v>
      </c>
      <c r="B79" s="19" t="s">
        <v>12</v>
      </c>
      <c r="C79" s="19">
        <v>45750</v>
      </c>
      <c r="D79" s="23" t="s">
        <v>56</v>
      </c>
      <c r="E79" t="s">
        <v>71</v>
      </c>
      <c r="F79">
        <v>1</v>
      </c>
      <c r="G79" s="21" t="str">
        <f>VLOOKUP(E79, BirdCode!$A$2:$B$138,2,TRUE)</f>
        <v>ROPI</v>
      </c>
    </row>
    <row r="80" spans="1:7">
      <c r="A80">
        <v>14</v>
      </c>
      <c r="B80" s="19" t="s">
        <v>12</v>
      </c>
      <c r="C80" s="19">
        <v>45750</v>
      </c>
      <c r="D80" s="23" t="s">
        <v>56</v>
      </c>
      <c r="E80" t="s">
        <v>65</v>
      </c>
      <c r="F80">
        <v>2</v>
      </c>
      <c r="G80" s="21" t="str">
        <f>VLOOKUP(E80, BirdCode!$A$2:$B$138,2,TRUE)</f>
        <v>SOSP</v>
      </c>
    </row>
    <row r="81" spans="1:7">
      <c r="A81">
        <v>14</v>
      </c>
      <c r="B81" s="19" t="s">
        <v>9</v>
      </c>
      <c r="C81" s="19">
        <v>45751</v>
      </c>
      <c r="D81" s="23" t="s">
        <v>44</v>
      </c>
      <c r="E81" t="s">
        <v>46</v>
      </c>
      <c r="F81">
        <v>2</v>
      </c>
      <c r="G81" s="21" t="str">
        <f>VLOOKUP(E81, BirdCode!$A$2:$B$138,2,TRUE)</f>
        <v>AMRO</v>
      </c>
    </row>
    <row r="82" spans="1:7">
      <c r="A82">
        <v>14</v>
      </c>
      <c r="B82" s="19" t="s">
        <v>9</v>
      </c>
      <c r="C82" s="19">
        <v>45751</v>
      </c>
      <c r="D82" s="23" t="s">
        <v>44</v>
      </c>
      <c r="E82" t="s">
        <v>50</v>
      </c>
      <c r="F82">
        <v>22</v>
      </c>
      <c r="G82" s="21" t="str">
        <f>VLOOKUP(E82, BirdCode!$A$2:$B$138,2,TRUE)</f>
        <v>EAPH</v>
      </c>
    </row>
    <row r="83" spans="1:7">
      <c r="A83">
        <v>14</v>
      </c>
      <c r="B83" s="19" t="s">
        <v>9</v>
      </c>
      <c r="C83" s="19">
        <v>45751</v>
      </c>
      <c r="D83" s="23" t="s">
        <v>44</v>
      </c>
      <c r="E83" t="s">
        <v>52</v>
      </c>
      <c r="F83">
        <v>1</v>
      </c>
      <c r="G83" s="21" t="str">
        <f>VLOOKUP(E83, BirdCode!$A$2:$B$138,2,TRUE)</f>
        <v>GWTE</v>
      </c>
    </row>
    <row r="84" spans="1:7">
      <c r="A84">
        <v>14</v>
      </c>
      <c r="B84" s="19" t="s">
        <v>9</v>
      </c>
      <c r="C84" s="19">
        <v>45751</v>
      </c>
      <c r="D84" s="23" t="s">
        <v>44</v>
      </c>
      <c r="E84" t="s">
        <v>68</v>
      </c>
      <c r="F84">
        <v>1</v>
      </c>
      <c r="G84" s="21" t="str">
        <f>VLOOKUP(E84, BirdCode!$A$2:$B$138,2,TRUE)</f>
        <v>MALL</v>
      </c>
    </row>
    <row r="85" spans="1:7">
      <c r="A85">
        <v>14</v>
      </c>
      <c r="B85" s="19" t="s">
        <v>9</v>
      </c>
      <c r="C85" s="19">
        <v>45751</v>
      </c>
      <c r="D85" s="23" t="s">
        <v>44</v>
      </c>
      <c r="E85" t="s">
        <v>70</v>
      </c>
      <c r="F85">
        <v>1</v>
      </c>
      <c r="G85" s="21" t="str">
        <f>VLOOKUP(E85, BirdCode!$A$2:$B$138,2,TRUE)</f>
        <v>RBNU</v>
      </c>
    </row>
    <row r="86" spans="1:7">
      <c r="A86">
        <v>14</v>
      </c>
      <c r="B86" s="19" t="s">
        <v>9</v>
      </c>
      <c r="C86" s="19">
        <v>45751</v>
      </c>
      <c r="D86" s="23" t="s">
        <v>44</v>
      </c>
      <c r="E86" t="s">
        <v>55</v>
      </c>
      <c r="F86">
        <v>3</v>
      </c>
      <c r="G86" s="21" t="str">
        <f>VLOOKUP(E86, BirdCode!$A$2:$B$138,2,TRUE)</f>
        <v>WTSP</v>
      </c>
    </row>
    <row r="87" spans="1:7">
      <c r="A87">
        <v>14</v>
      </c>
      <c r="B87" s="19" t="s">
        <v>9</v>
      </c>
      <c r="C87" s="19">
        <v>45751</v>
      </c>
      <c r="D87" s="23" t="s">
        <v>56</v>
      </c>
      <c r="E87" t="s">
        <v>72</v>
      </c>
      <c r="F87">
        <v>2</v>
      </c>
      <c r="G87" s="21" t="str">
        <f>VLOOKUP(E87, BirdCode!$A$2:$B$138,2,TRUE)</f>
        <v>AMGO</v>
      </c>
    </row>
    <row r="88" spans="1:7">
      <c r="A88">
        <v>14</v>
      </c>
      <c r="B88" s="19" t="s">
        <v>9</v>
      </c>
      <c r="C88" s="19">
        <v>45751</v>
      </c>
      <c r="D88" s="23" t="s">
        <v>56</v>
      </c>
      <c r="E88" t="s">
        <v>46</v>
      </c>
      <c r="F88">
        <v>9</v>
      </c>
      <c r="G88" s="21" t="str">
        <f>VLOOKUP(E88, BirdCode!$A$2:$B$138,2,TRUE)</f>
        <v>AMRO</v>
      </c>
    </row>
    <row r="89" spans="1:7">
      <c r="A89">
        <v>14</v>
      </c>
      <c r="B89" s="19" t="s">
        <v>9</v>
      </c>
      <c r="C89" s="19">
        <v>45751</v>
      </c>
      <c r="D89" s="23" t="s">
        <v>56</v>
      </c>
      <c r="E89" t="s">
        <v>47</v>
      </c>
      <c r="F89">
        <v>2</v>
      </c>
      <c r="G89" s="21" t="str">
        <f>VLOOKUP(E89, BirdCode!$A$2:$B$138,2,TRUE)</f>
        <v>BCCH</v>
      </c>
    </row>
    <row r="90" spans="1:7">
      <c r="A90">
        <v>14</v>
      </c>
      <c r="B90" s="19" t="s">
        <v>9</v>
      </c>
      <c r="C90" s="19">
        <v>45751</v>
      </c>
      <c r="D90" s="23" t="s">
        <v>56</v>
      </c>
      <c r="E90" t="s">
        <v>48</v>
      </c>
      <c r="F90">
        <v>5</v>
      </c>
      <c r="G90" s="21" t="str">
        <f>VLOOKUP(E90, BirdCode!$A$2:$B$138,2,TRUE)</f>
        <v>CARW</v>
      </c>
    </row>
    <row r="91" spans="1:7">
      <c r="A91">
        <v>14</v>
      </c>
      <c r="B91" s="19" t="s">
        <v>9</v>
      </c>
      <c r="C91" s="19">
        <v>45751</v>
      </c>
      <c r="D91" s="23" t="s">
        <v>56</v>
      </c>
      <c r="E91" t="s">
        <v>49</v>
      </c>
      <c r="F91">
        <v>1</v>
      </c>
      <c r="G91" s="21" t="str">
        <f>VLOOKUP(E91, BirdCode!$A$2:$B$138,2,TRUE)</f>
        <v>COGR</v>
      </c>
    </row>
    <row r="92" spans="1:7">
      <c r="A92">
        <v>14</v>
      </c>
      <c r="B92" s="19" t="s">
        <v>9</v>
      </c>
      <c r="C92" s="19">
        <v>45751</v>
      </c>
      <c r="D92" s="23" t="s">
        <v>56</v>
      </c>
      <c r="E92" t="s">
        <v>78</v>
      </c>
      <c r="F92">
        <v>2</v>
      </c>
      <c r="G92" s="21" t="str">
        <f>VLOOKUP(E92, BirdCode!$A$2:$B$138,2,TRUE)</f>
        <v>DOWO</v>
      </c>
    </row>
    <row r="93" spans="1:7">
      <c r="A93">
        <v>14</v>
      </c>
      <c r="B93" s="19" t="s">
        <v>9</v>
      </c>
      <c r="C93" s="19">
        <v>45751</v>
      </c>
      <c r="D93" s="23" t="s">
        <v>56</v>
      </c>
      <c r="E93" t="s">
        <v>50</v>
      </c>
      <c r="F93">
        <v>40</v>
      </c>
      <c r="G93" s="21" t="str">
        <f>VLOOKUP(E93, BirdCode!$A$2:$B$138,2,TRUE)</f>
        <v>EAPH</v>
      </c>
    </row>
    <row r="94" spans="1:7">
      <c r="A94">
        <v>14</v>
      </c>
      <c r="B94" s="19" t="s">
        <v>9</v>
      </c>
      <c r="C94" s="19">
        <v>45751</v>
      </c>
      <c r="D94" s="23" t="s">
        <v>56</v>
      </c>
      <c r="E94" t="s">
        <v>58</v>
      </c>
      <c r="F94">
        <v>3</v>
      </c>
      <c r="G94" s="21" t="str">
        <f>VLOOKUP(E94, BirdCode!$A$2:$B$138,2,TRUE)</f>
        <v>FICR</v>
      </c>
    </row>
    <row r="95" spans="1:7">
      <c r="A95">
        <v>14</v>
      </c>
      <c r="B95" s="19" t="s">
        <v>9</v>
      </c>
      <c r="C95" s="19">
        <v>45751</v>
      </c>
      <c r="D95" s="23" t="s">
        <v>56</v>
      </c>
      <c r="E95" t="s">
        <v>68</v>
      </c>
      <c r="F95">
        <v>12</v>
      </c>
      <c r="G95" s="21" t="str">
        <f>VLOOKUP(E95, BirdCode!$A$2:$B$138,2,TRUE)</f>
        <v>MALL</v>
      </c>
    </row>
    <row r="96" spans="1:7">
      <c r="A96">
        <v>14</v>
      </c>
      <c r="B96" s="19" t="s">
        <v>9</v>
      </c>
      <c r="C96" s="19">
        <v>45751</v>
      </c>
      <c r="D96" s="23" t="s">
        <v>56</v>
      </c>
      <c r="E96" t="s">
        <v>53</v>
      </c>
      <c r="F96">
        <v>10</v>
      </c>
      <c r="G96" s="21" t="str">
        <f>VLOOKUP(E96, BirdCode!$A$2:$B$138,2,TRUE)</f>
        <v>NOCA</v>
      </c>
    </row>
    <row r="97" spans="1:7">
      <c r="A97">
        <v>14</v>
      </c>
      <c r="B97" s="19" t="s">
        <v>9</v>
      </c>
      <c r="C97" s="19">
        <v>45751</v>
      </c>
      <c r="D97" s="23" t="s">
        <v>56</v>
      </c>
      <c r="E97" t="s">
        <v>55</v>
      </c>
      <c r="F97">
        <v>2</v>
      </c>
      <c r="G97" s="21" t="str">
        <f>VLOOKUP(E97, BirdCode!$A$2:$B$138,2,TRUE)</f>
        <v>WTSP</v>
      </c>
    </row>
    <row r="98" spans="1:7">
      <c r="A98">
        <v>14</v>
      </c>
      <c r="B98" s="19" t="s">
        <v>9</v>
      </c>
      <c r="C98" s="19">
        <v>45751</v>
      </c>
      <c r="D98" s="23" t="s">
        <v>56</v>
      </c>
      <c r="E98" t="s">
        <v>79</v>
      </c>
      <c r="F98">
        <v>1</v>
      </c>
      <c r="G98" s="21" t="str">
        <f>VLOOKUP(E98, BirdCode!$A$2:$B$138,2,TRUE)</f>
        <v>YTWA</v>
      </c>
    </row>
    <row r="99" spans="1:7">
      <c r="A99">
        <v>14</v>
      </c>
      <c r="B99" s="19" t="s">
        <v>12</v>
      </c>
      <c r="C99" s="19">
        <v>45751</v>
      </c>
      <c r="D99" s="23" t="s">
        <v>80</v>
      </c>
      <c r="E99" t="s">
        <v>46</v>
      </c>
      <c r="F99">
        <v>15</v>
      </c>
      <c r="G99" s="21" t="str">
        <f>VLOOKUP(E99, BirdCode!$A$2:$B$138,2,TRUE)</f>
        <v>AMRO</v>
      </c>
    </row>
    <row r="100" spans="1:7">
      <c r="A100">
        <v>14</v>
      </c>
      <c r="B100" s="19" t="s">
        <v>12</v>
      </c>
      <c r="C100" s="19">
        <v>45751</v>
      </c>
      <c r="D100" s="23" t="s">
        <v>80</v>
      </c>
      <c r="E100" t="s">
        <v>47</v>
      </c>
      <c r="F100">
        <v>5</v>
      </c>
      <c r="G100" s="21" t="str">
        <f>VLOOKUP(E100, BirdCode!$A$2:$B$138,2,TRUE)</f>
        <v>BCCH</v>
      </c>
    </row>
    <row r="101" spans="1:7">
      <c r="A101">
        <v>14</v>
      </c>
      <c r="B101" s="19" t="s">
        <v>12</v>
      </c>
      <c r="C101" s="19">
        <v>45751</v>
      </c>
      <c r="D101" s="23" t="s">
        <v>80</v>
      </c>
      <c r="E101" t="s">
        <v>78</v>
      </c>
      <c r="F101">
        <v>3</v>
      </c>
      <c r="G101" s="21" t="str">
        <f>VLOOKUP(E101, BirdCode!$A$2:$B$138,2,TRUE)</f>
        <v>DOWO</v>
      </c>
    </row>
    <row r="102" spans="1:7">
      <c r="A102">
        <v>14</v>
      </c>
      <c r="B102" s="19" t="s">
        <v>12</v>
      </c>
      <c r="C102" s="19">
        <v>45751</v>
      </c>
      <c r="D102" s="23" t="s">
        <v>80</v>
      </c>
      <c r="E102" t="s">
        <v>52</v>
      </c>
      <c r="F102">
        <v>1</v>
      </c>
      <c r="G102" s="21" t="str">
        <f>VLOOKUP(E102, BirdCode!$A$2:$B$138,2,TRUE)</f>
        <v>GWTE</v>
      </c>
    </row>
    <row r="103" spans="1:7">
      <c r="A103">
        <v>14</v>
      </c>
      <c r="B103" s="19" t="s">
        <v>12</v>
      </c>
      <c r="C103" s="19">
        <v>45751</v>
      </c>
      <c r="D103" s="23" t="s">
        <v>80</v>
      </c>
      <c r="E103" t="s">
        <v>68</v>
      </c>
      <c r="F103">
        <v>5</v>
      </c>
      <c r="G103" s="21" t="str">
        <f>VLOOKUP(E103, BirdCode!$A$2:$B$138,2,TRUE)</f>
        <v>MALL</v>
      </c>
    </row>
    <row r="104" spans="1:7">
      <c r="A104">
        <v>14</v>
      </c>
      <c r="B104" s="19" t="s">
        <v>12</v>
      </c>
      <c r="C104" s="19">
        <v>45751</v>
      </c>
      <c r="D104" s="23" t="s">
        <v>80</v>
      </c>
      <c r="E104" t="s">
        <v>53</v>
      </c>
      <c r="F104">
        <v>4</v>
      </c>
      <c r="G104" s="21" t="str">
        <f>VLOOKUP(E104, BirdCode!$A$2:$B$138,2,TRUE)</f>
        <v>NOCA</v>
      </c>
    </row>
    <row r="105" spans="1:7">
      <c r="A105">
        <v>14</v>
      </c>
      <c r="B105" s="19" t="s">
        <v>12</v>
      </c>
      <c r="C105" s="19">
        <v>45751</v>
      </c>
      <c r="D105" s="23" t="s">
        <v>80</v>
      </c>
      <c r="E105" t="s">
        <v>63</v>
      </c>
      <c r="F105">
        <v>1</v>
      </c>
      <c r="G105" s="21" t="str">
        <f>VLOOKUP(E105, BirdCode!$A$2:$B$138,2,TRUE)</f>
        <v>PISI</v>
      </c>
    </row>
    <row r="106" spans="1:7">
      <c r="A106">
        <v>14</v>
      </c>
      <c r="B106" s="19" t="s">
        <v>12</v>
      </c>
      <c r="C106" s="19">
        <v>45751</v>
      </c>
      <c r="D106" s="23" t="s">
        <v>80</v>
      </c>
      <c r="E106" t="s">
        <v>81</v>
      </c>
      <c r="F106">
        <v>1</v>
      </c>
      <c r="G106" s="21" t="str">
        <f>VLOOKUP(E106, BirdCode!$A$2:$B$138,2,TRUE)</f>
        <v>PUFI</v>
      </c>
    </row>
    <row r="107" spans="1:7">
      <c r="A107">
        <v>14</v>
      </c>
      <c r="B107" s="19" t="s">
        <v>12</v>
      </c>
      <c r="C107" s="19">
        <v>45751</v>
      </c>
      <c r="D107" s="23" t="s">
        <v>80</v>
      </c>
      <c r="E107" t="s">
        <v>65</v>
      </c>
      <c r="F107">
        <v>10</v>
      </c>
      <c r="G107" s="21" t="str">
        <f>VLOOKUP(E107, BirdCode!$A$2:$B$138,2,TRUE)</f>
        <v>SOSP</v>
      </c>
    </row>
    <row r="108" spans="1:7">
      <c r="A108">
        <v>14</v>
      </c>
      <c r="B108" s="19" t="s">
        <v>12</v>
      </c>
      <c r="C108" s="19">
        <v>45751</v>
      </c>
      <c r="D108" s="23" t="s">
        <v>80</v>
      </c>
      <c r="E108" t="s">
        <v>82</v>
      </c>
      <c r="F108">
        <v>1</v>
      </c>
      <c r="G108" s="21" t="str">
        <f>VLOOKUP(E108, BirdCode!$A$2:$B$138,2,TRUE)</f>
        <v>WAVI</v>
      </c>
    </row>
    <row r="109" spans="1:7">
      <c r="A109">
        <v>14</v>
      </c>
      <c r="B109" s="19" t="s">
        <v>12</v>
      </c>
      <c r="C109" s="19">
        <v>45751</v>
      </c>
      <c r="D109" s="23" t="s">
        <v>80</v>
      </c>
      <c r="E109" t="s">
        <v>55</v>
      </c>
      <c r="F109">
        <v>34</v>
      </c>
      <c r="G109" s="21" t="str">
        <f>VLOOKUP(E109, BirdCode!$A$2:$B$138,2,TRUE)</f>
        <v>WTSP</v>
      </c>
    </row>
    <row r="110" spans="1:7">
      <c r="A110">
        <v>14</v>
      </c>
      <c r="B110" s="19" t="s">
        <v>12</v>
      </c>
      <c r="C110" s="19">
        <v>45751</v>
      </c>
      <c r="D110" s="23" t="s">
        <v>80</v>
      </c>
      <c r="E110" t="s">
        <v>66</v>
      </c>
      <c r="F110">
        <v>1</v>
      </c>
      <c r="G110" s="21" t="str">
        <f>VLOOKUP(E110, BirdCode!$A$2:$B$138,2,TRUE)</f>
        <v>YBSA</v>
      </c>
    </row>
    <row r="111" spans="1:7">
      <c r="A111">
        <v>14</v>
      </c>
      <c r="B111" s="19" t="s">
        <v>12</v>
      </c>
      <c r="C111" s="19">
        <v>45751</v>
      </c>
      <c r="D111" s="23" t="s">
        <v>56</v>
      </c>
      <c r="E111" t="s">
        <v>46</v>
      </c>
      <c r="F111">
        <v>153</v>
      </c>
      <c r="G111" s="21" t="str">
        <f>VLOOKUP(E111, BirdCode!$A$2:$B$138,2,TRUE)</f>
        <v>AMRO</v>
      </c>
    </row>
    <row r="112" spans="1:7">
      <c r="A112">
        <v>14</v>
      </c>
      <c r="B112" s="19" t="s">
        <v>12</v>
      </c>
      <c r="C112" s="19">
        <v>45751</v>
      </c>
      <c r="D112" s="23" t="s">
        <v>56</v>
      </c>
      <c r="E112" t="s">
        <v>83</v>
      </c>
      <c r="F112">
        <v>1</v>
      </c>
      <c r="G112" s="21" t="str">
        <f>VLOOKUP(E112, BirdCode!$A$2:$B$138,2,TRUE)</f>
        <v>BAEA</v>
      </c>
    </row>
    <row r="113" spans="1:7">
      <c r="A113">
        <v>14</v>
      </c>
      <c r="B113" s="19" t="s">
        <v>12</v>
      </c>
      <c r="C113" s="19">
        <v>45751</v>
      </c>
      <c r="D113" s="23" t="s">
        <v>56</v>
      </c>
      <c r="E113" t="s">
        <v>49</v>
      </c>
      <c r="F113">
        <v>1</v>
      </c>
      <c r="G113" s="21" t="str">
        <f>VLOOKUP(E113, BirdCode!$A$2:$B$138,2,TRUE)</f>
        <v>COGR</v>
      </c>
    </row>
    <row r="114" spans="1:7">
      <c r="A114">
        <v>14</v>
      </c>
      <c r="B114" s="19" t="s">
        <v>12</v>
      </c>
      <c r="C114" s="19">
        <v>45751</v>
      </c>
      <c r="D114" s="23" t="s">
        <v>56</v>
      </c>
      <c r="E114" t="s">
        <v>84</v>
      </c>
      <c r="F114">
        <v>1</v>
      </c>
      <c r="G114" s="21" t="str">
        <f>VLOOKUP(E114, BirdCode!$A$2:$B$138,2,TRUE)</f>
        <v>COLO</v>
      </c>
    </row>
    <row r="115" spans="1:7">
      <c r="A115">
        <v>14</v>
      </c>
      <c r="B115" s="19" t="s">
        <v>12</v>
      </c>
      <c r="C115" s="19">
        <v>45751</v>
      </c>
      <c r="D115" s="23" t="s">
        <v>56</v>
      </c>
      <c r="E115" t="s">
        <v>58</v>
      </c>
      <c r="F115">
        <v>10</v>
      </c>
      <c r="G115" s="21" t="str">
        <f>VLOOKUP(E115, BirdCode!$A$2:$B$138,2,TRUE)</f>
        <v>FICR</v>
      </c>
    </row>
    <row r="116" spans="1:7">
      <c r="A116">
        <v>14</v>
      </c>
      <c r="B116" s="19" t="s">
        <v>12</v>
      </c>
      <c r="C116" s="19">
        <v>45751</v>
      </c>
      <c r="D116" s="23" t="s">
        <v>56</v>
      </c>
      <c r="E116" t="s">
        <v>67</v>
      </c>
      <c r="F116">
        <v>1</v>
      </c>
      <c r="G116" s="21" t="str">
        <f>VLOOKUP(E116, BirdCode!$A$2:$B$138,2,TRUE)</f>
        <v>HOSP</v>
      </c>
    </row>
    <row r="117" spans="1:7">
      <c r="A117">
        <v>14</v>
      </c>
      <c r="B117" s="19" t="s">
        <v>12</v>
      </c>
      <c r="C117" s="19">
        <v>45751</v>
      </c>
      <c r="D117" s="23" t="s">
        <v>56</v>
      </c>
      <c r="E117" t="s">
        <v>68</v>
      </c>
      <c r="F117">
        <v>32</v>
      </c>
      <c r="G117" s="21" t="str">
        <f>VLOOKUP(E117, BirdCode!$A$2:$B$138,2,TRUE)</f>
        <v>MALL</v>
      </c>
    </row>
    <row r="118" spans="1:7">
      <c r="A118">
        <v>14</v>
      </c>
      <c r="B118" s="19" t="s">
        <v>12</v>
      </c>
      <c r="C118" s="19">
        <v>45751</v>
      </c>
      <c r="D118" s="23" t="s">
        <v>56</v>
      </c>
      <c r="E118" t="s">
        <v>62</v>
      </c>
      <c r="F118">
        <v>1</v>
      </c>
      <c r="G118" s="21" t="str">
        <f>VLOOKUP(E118, BirdCode!$A$2:$B$138,2,TRUE)</f>
        <v>NRWS</v>
      </c>
    </row>
    <row r="119" spans="1:7">
      <c r="A119">
        <v>14</v>
      </c>
      <c r="B119" s="19" t="s">
        <v>12</v>
      </c>
      <c r="C119" s="19">
        <v>45751</v>
      </c>
      <c r="D119" s="23" t="s">
        <v>56</v>
      </c>
      <c r="E119" t="s">
        <v>63</v>
      </c>
      <c r="F119">
        <v>2</v>
      </c>
      <c r="G119" s="21" t="str">
        <f>VLOOKUP(E119, BirdCode!$A$2:$B$138,2,TRUE)</f>
        <v>PISI</v>
      </c>
    </row>
    <row r="120" spans="1:7">
      <c r="A120">
        <v>14</v>
      </c>
      <c r="B120" s="19" t="s">
        <v>12</v>
      </c>
      <c r="C120" s="19">
        <v>45751</v>
      </c>
      <c r="D120" s="23" t="s">
        <v>56</v>
      </c>
      <c r="E120" t="s">
        <v>70</v>
      </c>
      <c r="F120">
        <v>2</v>
      </c>
      <c r="G120" s="21" t="str">
        <f>VLOOKUP(E120, BirdCode!$A$2:$B$138,2,TRUE)</f>
        <v>RBNU</v>
      </c>
    </row>
    <row r="121" spans="1:7">
      <c r="A121">
        <v>14</v>
      </c>
      <c r="B121" s="19" t="s">
        <v>12</v>
      </c>
      <c r="C121" s="19">
        <v>45751</v>
      </c>
      <c r="D121" s="23" t="s">
        <v>56</v>
      </c>
      <c r="E121" t="s">
        <v>65</v>
      </c>
      <c r="F121">
        <v>8</v>
      </c>
      <c r="G121" s="21" t="str">
        <f>VLOOKUP(E121, BirdCode!$A$2:$B$138,2,TRUE)</f>
        <v>SOSP</v>
      </c>
    </row>
    <row r="122" spans="1:7">
      <c r="A122">
        <v>14</v>
      </c>
      <c r="B122" s="19" t="s">
        <v>12</v>
      </c>
      <c r="C122" s="19">
        <v>45751</v>
      </c>
      <c r="D122" s="23" t="s">
        <v>56</v>
      </c>
      <c r="E122" t="s">
        <v>85</v>
      </c>
      <c r="F122">
        <v>4</v>
      </c>
      <c r="G122" s="21" t="str">
        <f>VLOOKUP(E122, BirdCode!$A$2:$B$138,2,TRUE)</f>
        <v>SWSP</v>
      </c>
    </row>
    <row r="123" spans="1:7">
      <c r="A123">
        <v>14</v>
      </c>
      <c r="B123" s="19" t="s">
        <v>12</v>
      </c>
      <c r="C123" s="19">
        <v>45751</v>
      </c>
      <c r="D123" s="23" t="s">
        <v>56</v>
      </c>
      <c r="E123" t="s">
        <v>55</v>
      </c>
      <c r="F123">
        <v>1</v>
      </c>
      <c r="G123" s="21" t="str">
        <f>VLOOKUP(E123, BirdCode!$A$2:$B$138,2,TRUE)</f>
        <v>WTSP</v>
      </c>
    </row>
    <row r="124" spans="1:7">
      <c r="A124">
        <v>14</v>
      </c>
      <c r="B124" s="19" t="s">
        <v>12</v>
      </c>
      <c r="C124" s="19">
        <v>45751</v>
      </c>
      <c r="D124" s="23" t="s">
        <v>56</v>
      </c>
      <c r="E124" t="s">
        <v>76</v>
      </c>
      <c r="F124">
        <v>4</v>
      </c>
      <c r="G124" s="21" t="str">
        <f>VLOOKUP(E124, BirdCode!$A$2:$B$138,2,TRUE)</f>
        <v>WIFL</v>
      </c>
    </row>
    <row r="125" spans="1:7">
      <c r="A125">
        <v>14</v>
      </c>
      <c r="B125" s="19" t="s">
        <v>9</v>
      </c>
      <c r="C125" s="19">
        <v>45752</v>
      </c>
      <c r="D125" s="23" t="s">
        <v>44</v>
      </c>
      <c r="E125" t="s">
        <v>46</v>
      </c>
      <c r="F125">
        <v>26</v>
      </c>
      <c r="G125" s="21" t="str">
        <f>VLOOKUP(E125, BirdCode!$A$2:$B$138,2,TRUE)</f>
        <v>AMRO</v>
      </c>
    </row>
    <row r="126" spans="1:7">
      <c r="A126">
        <v>14</v>
      </c>
      <c r="B126" s="19" t="s">
        <v>9</v>
      </c>
      <c r="C126" s="19">
        <v>45752</v>
      </c>
      <c r="D126" s="23" t="s">
        <v>44</v>
      </c>
      <c r="E126" t="s">
        <v>57</v>
      </c>
      <c r="F126">
        <v>20</v>
      </c>
      <c r="G126" s="21" t="str">
        <f>VLOOKUP(E126, BirdCode!$A$2:$B$138,2,TRUE)</f>
        <v>BLJA</v>
      </c>
    </row>
    <row r="127" spans="1:7">
      <c r="A127">
        <v>14</v>
      </c>
      <c r="B127" s="19" t="s">
        <v>9</v>
      </c>
      <c r="C127" s="19">
        <v>45752</v>
      </c>
      <c r="D127" s="23" t="s">
        <v>44</v>
      </c>
      <c r="E127" t="s">
        <v>48</v>
      </c>
      <c r="F127">
        <v>6</v>
      </c>
      <c r="G127" s="21" t="str">
        <f>VLOOKUP(E127, BirdCode!$A$2:$B$138,2,TRUE)</f>
        <v>CARW</v>
      </c>
    </row>
    <row r="128" spans="1:7">
      <c r="A128">
        <v>14</v>
      </c>
      <c r="B128" s="19" t="s">
        <v>9</v>
      </c>
      <c r="C128" s="19">
        <v>45752</v>
      </c>
      <c r="D128" s="23" t="s">
        <v>44</v>
      </c>
      <c r="E128" t="s">
        <v>49</v>
      </c>
      <c r="F128">
        <v>2</v>
      </c>
      <c r="G128" s="21" t="str">
        <f>VLOOKUP(E128, BirdCode!$A$2:$B$138,2,TRUE)</f>
        <v>COGR</v>
      </c>
    </row>
    <row r="129" spans="1:7">
      <c r="A129">
        <v>14</v>
      </c>
      <c r="B129" s="19" t="s">
        <v>9</v>
      </c>
      <c r="C129" s="19">
        <v>45752</v>
      </c>
      <c r="D129" s="23" t="s">
        <v>44</v>
      </c>
      <c r="E129" t="s">
        <v>86</v>
      </c>
      <c r="F129">
        <v>3</v>
      </c>
      <c r="G129" s="21" t="str">
        <f>VLOOKUP(E129, BirdCode!$A$2:$B$138,2,TRUE)</f>
        <v>COHA</v>
      </c>
    </row>
    <row r="130" spans="1:7">
      <c r="A130">
        <v>14</v>
      </c>
      <c r="B130" s="19" t="s">
        <v>9</v>
      </c>
      <c r="C130" s="19">
        <v>45752</v>
      </c>
      <c r="D130" s="23" t="s">
        <v>44</v>
      </c>
      <c r="E130" t="s">
        <v>50</v>
      </c>
      <c r="F130">
        <v>52</v>
      </c>
      <c r="G130" s="21" t="str">
        <f>VLOOKUP(E130, BirdCode!$A$2:$B$138,2,TRUE)</f>
        <v>EAPH</v>
      </c>
    </row>
    <row r="131" spans="1:7">
      <c r="A131">
        <v>14</v>
      </c>
      <c r="B131" s="19" t="s">
        <v>9</v>
      </c>
      <c r="C131" s="19">
        <v>45752</v>
      </c>
      <c r="D131" s="23" t="s">
        <v>44</v>
      </c>
      <c r="E131" t="s">
        <v>58</v>
      </c>
      <c r="F131">
        <v>11</v>
      </c>
      <c r="G131" s="21" t="str">
        <f>VLOOKUP(E131, BirdCode!$A$2:$B$138,2,TRUE)</f>
        <v>FICR</v>
      </c>
    </row>
    <row r="132" spans="1:7">
      <c r="A132">
        <v>14</v>
      </c>
      <c r="B132" s="19" t="s">
        <v>9</v>
      </c>
      <c r="C132" s="19">
        <v>45752</v>
      </c>
      <c r="D132" s="23" t="s">
        <v>44</v>
      </c>
      <c r="E132" t="s">
        <v>53</v>
      </c>
      <c r="F132">
        <v>22</v>
      </c>
      <c r="G132" s="21" t="str">
        <f>VLOOKUP(E132, BirdCode!$A$2:$B$138,2,TRUE)</f>
        <v>NOCA</v>
      </c>
    </row>
    <row r="133" spans="1:7">
      <c r="A133">
        <v>14</v>
      </c>
      <c r="B133" s="19" t="s">
        <v>9</v>
      </c>
      <c r="C133" s="19">
        <v>45752</v>
      </c>
      <c r="D133" s="23" t="s">
        <v>44</v>
      </c>
      <c r="E133" t="s">
        <v>87</v>
      </c>
      <c r="F133">
        <v>2</v>
      </c>
      <c r="G133" s="21" t="str">
        <f>VLOOKUP(E133, BirdCode!$A$2:$B$138,2,TRUE)</f>
        <v>PAWA</v>
      </c>
    </row>
    <row r="134" spans="1:7">
      <c r="A134">
        <v>14</v>
      </c>
      <c r="B134" s="19" t="s">
        <v>9</v>
      </c>
      <c r="C134" s="19">
        <v>45752</v>
      </c>
      <c r="D134" s="23" t="s">
        <v>44</v>
      </c>
      <c r="E134" t="s">
        <v>63</v>
      </c>
      <c r="F134">
        <v>1</v>
      </c>
      <c r="G134" s="21" t="str">
        <f>VLOOKUP(E134, BirdCode!$A$2:$B$138,2,TRUE)</f>
        <v>PISI</v>
      </c>
    </row>
    <row r="135" spans="1:7">
      <c r="A135">
        <v>14</v>
      </c>
      <c r="B135" s="19" t="s">
        <v>9</v>
      </c>
      <c r="C135" s="19">
        <v>45752</v>
      </c>
      <c r="D135" s="23" t="s">
        <v>44</v>
      </c>
      <c r="E135" t="s">
        <v>88</v>
      </c>
      <c r="F135">
        <v>10</v>
      </c>
      <c r="G135" s="21" t="str">
        <f>VLOOKUP(E135, BirdCode!$A$2:$B$138,2,TRUE)</f>
        <v>TUTI</v>
      </c>
    </row>
    <row r="136" spans="1:7">
      <c r="A136">
        <v>14</v>
      </c>
      <c r="B136" s="19" t="s">
        <v>9</v>
      </c>
      <c r="C136" s="19">
        <v>45752</v>
      </c>
      <c r="D136" s="23" t="s">
        <v>44</v>
      </c>
      <c r="E136" t="s">
        <v>55</v>
      </c>
      <c r="F136">
        <v>15</v>
      </c>
      <c r="G136" s="21" t="str">
        <f>VLOOKUP(E136, BirdCode!$A$2:$B$138,2,TRUE)</f>
        <v>WTSP</v>
      </c>
    </row>
    <row r="137" spans="1:7">
      <c r="A137">
        <v>14</v>
      </c>
      <c r="B137" s="19" t="s">
        <v>9</v>
      </c>
      <c r="C137" s="19">
        <v>45752</v>
      </c>
      <c r="D137" s="23" t="s">
        <v>44</v>
      </c>
      <c r="E137" t="s">
        <v>76</v>
      </c>
      <c r="F137">
        <v>1</v>
      </c>
      <c r="G137" s="21" t="str">
        <f>VLOOKUP(E137, BirdCode!$A$2:$B$138,2,TRUE)</f>
        <v>WIFL</v>
      </c>
    </row>
    <row r="138" spans="1:7">
      <c r="A138">
        <v>14</v>
      </c>
      <c r="B138" s="19" t="s">
        <v>9</v>
      </c>
      <c r="C138" s="19">
        <v>45752</v>
      </c>
      <c r="D138" s="23" t="s">
        <v>56</v>
      </c>
      <c r="E138" t="s">
        <v>46</v>
      </c>
      <c r="F138">
        <v>62</v>
      </c>
      <c r="G138" s="21" t="str">
        <f>VLOOKUP(E138, BirdCode!$A$2:$B$138,2,TRUE)</f>
        <v>AMRO</v>
      </c>
    </row>
    <row r="139" spans="1:7">
      <c r="A139">
        <v>14</v>
      </c>
      <c r="B139" s="19" t="s">
        <v>9</v>
      </c>
      <c r="C139" s="19">
        <v>45752</v>
      </c>
      <c r="D139" s="23" t="s">
        <v>56</v>
      </c>
      <c r="E139" t="s">
        <v>47</v>
      </c>
      <c r="F139">
        <v>1</v>
      </c>
      <c r="G139" s="21" t="str">
        <f>VLOOKUP(E139, BirdCode!$A$2:$B$138,2,TRUE)</f>
        <v>BCCH</v>
      </c>
    </row>
    <row r="140" spans="1:7">
      <c r="A140">
        <v>14</v>
      </c>
      <c r="B140" s="19" t="s">
        <v>9</v>
      </c>
      <c r="C140" s="19">
        <v>45752</v>
      </c>
      <c r="D140" s="23" t="s">
        <v>56</v>
      </c>
      <c r="E140" t="s">
        <v>48</v>
      </c>
      <c r="F140">
        <v>4</v>
      </c>
      <c r="G140" s="21" t="str">
        <f>VLOOKUP(E140, BirdCode!$A$2:$B$138,2,TRUE)</f>
        <v>CARW</v>
      </c>
    </row>
    <row r="141" spans="1:7">
      <c r="A141">
        <v>14</v>
      </c>
      <c r="B141" s="19" t="s">
        <v>9</v>
      </c>
      <c r="C141" s="19">
        <v>45752</v>
      </c>
      <c r="D141" s="23" t="s">
        <v>56</v>
      </c>
      <c r="E141" t="s">
        <v>58</v>
      </c>
      <c r="F141">
        <v>1</v>
      </c>
      <c r="G141" s="21" t="str">
        <f>VLOOKUP(E141, BirdCode!$A$2:$B$138,2,TRUE)</f>
        <v>FICR</v>
      </c>
    </row>
    <row r="142" spans="1:7">
      <c r="A142">
        <v>14</v>
      </c>
      <c r="B142" s="19" t="s">
        <v>9</v>
      </c>
      <c r="C142" s="19">
        <v>45752</v>
      </c>
      <c r="D142" s="23" t="s">
        <v>56</v>
      </c>
      <c r="E142" t="s">
        <v>51</v>
      </c>
      <c r="F142">
        <v>8</v>
      </c>
      <c r="G142" s="21" t="str">
        <f>VLOOKUP(E142, BirdCode!$A$2:$B$138,2,TRUE)</f>
        <v>GCKI</v>
      </c>
    </row>
    <row r="143" spans="1:7">
      <c r="A143">
        <v>14</v>
      </c>
      <c r="B143" s="19" t="s">
        <v>9</v>
      </c>
      <c r="C143" s="19">
        <v>45752</v>
      </c>
      <c r="D143" s="23" t="s">
        <v>56</v>
      </c>
      <c r="E143" t="s">
        <v>67</v>
      </c>
      <c r="F143">
        <v>2</v>
      </c>
      <c r="G143" s="21" t="str">
        <f>VLOOKUP(E143, BirdCode!$A$2:$B$138,2,TRUE)</f>
        <v>HOSP</v>
      </c>
    </row>
    <row r="144" spans="1:7">
      <c r="A144">
        <v>14</v>
      </c>
      <c r="B144" s="19" t="s">
        <v>9</v>
      </c>
      <c r="C144" s="19">
        <v>45752</v>
      </c>
      <c r="D144" s="23" t="s">
        <v>56</v>
      </c>
      <c r="E144" t="s">
        <v>68</v>
      </c>
      <c r="F144">
        <v>2</v>
      </c>
      <c r="G144" s="21" t="str">
        <f>VLOOKUP(E144, BirdCode!$A$2:$B$138,2,TRUE)</f>
        <v>MALL</v>
      </c>
    </row>
    <row r="145" spans="1:7">
      <c r="A145">
        <v>14</v>
      </c>
      <c r="B145" s="19" t="s">
        <v>9</v>
      </c>
      <c r="C145" s="19">
        <v>45752</v>
      </c>
      <c r="D145" s="23" t="s">
        <v>56</v>
      </c>
      <c r="E145" t="s">
        <v>89</v>
      </c>
      <c r="F145">
        <v>1</v>
      </c>
      <c r="G145" s="21" t="str">
        <f>VLOOKUP(E145, BirdCode!$A$2:$B$138,2,TRUE)</f>
        <v>NOFL</v>
      </c>
    </row>
    <row r="146" spans="1:7">
      <c r="A146">
        <v>14</v>
      </c>
      <c r="B146" s="19" t="s">
        <v>9</v>
      </c>
      <c r="C146" s="19">
        <v>45752</v>
      </c>
      <c r="D146" s="23" t="s">
        <v>56</v>
      </c>
      <c r="E146" t="s">
        <v>76</v>
      </c>
      <c r="F146">
        <v>1</v>
      </c>
      <c r="G146" s="21" t="str">
        <f>VLOOKUP(E146, BirdCode!$A$2:$B$138,2,TRUE)</f>
        <v>WIFL</v>
      </c>
    </row>
    <row r="147" spans="1:7">
      <c r="A147">
        <v>14</v>
      </c>
      <c r="B147" s="19" t="s">
        <v>12</v>
      </c>
      <c r="C147" s="19">
        <v>45752</v>
      </c>
      <c r="D147" s="23" t="s">
        <v>80</v>
      </c>
      <c r="E147" t="s">
        <v>72</v>
      </c>
      <c r="F147">
        <v>16</v>
      </c>
      <c r="G147" s="21" t="str">
        <f>VLOOKUP(E147, BirdCode!$A$2:$B$138,2,TRUE)</f>
        <v>AMGO</v>
      </c>
    </row>
    <row r="148" spans="1:7">
      <c r="A148">
        <v>14</v>
      </c>
      <c r="B148" s="19" t="s">
        <v>12</v>
      </c>
      <c r="C148" s="19">
        <v>45752</v>
      </c>
      <c r="D148" s="23" t="s">
        <v>80</v>
      </c>
      <c r="E148" t="s">
        <v>45</v>
      </c>
      <c r="F148">
        <v>2</v>
      </c>
      <c r="G148" s="21" t="str">
        <f>VLOOKUP(E148, BirdCode!$A$2:$B$138,2,TRUE)</f>
        <v>AMKE</v>
      </c>
    </row>
    <row r="149" spans="1:7">
      <c r="A149">
        <v>14</v>
      </c>
      <c r="B149" s="19" t="s">
        <v>12</v>
      </c>
      <c r="C149" s="19">
        <v>45752</v>
      </c>
      <c r="D149" s="23" t="s">
        <v>80</v>
      </c>
      <c r="E149" t="s">
        <v>46</v>
      </c>
      <c r="F149">
        <v>23</v>
      </c>
      <c r="G149" s="21" t="str">
        <f>VLOOKUP(E149, BirdCode!$A$2:$B$138,2,TRUE)</f>
        <v>AMRO</v>
      </c>
    </row>
    <row r="150" spans="1:7">
      <c r="A150">
        <v>14</v>
      </c>
      <c r="B150" s="19" t="s">
        <v>12</v>
      </c>
      <c r="C150" s="19">
        <v>45752</v>
      </c>
      <c r="D150" s="23" t="s">
        <v>80</v>
      </c>
      <c r="E150" t="s">
        <v>90</v>
      </c>
      <c r="F150">
        <v>1</v>
      </c>
      <c r="G150" s="21" t="str">
        <f>VLOOKUP(E150, BirdCode!$A$2:$B$138,2,TRUE)</f>
        <v>AMRO</v>
      </c>
    </row>
    <row r="151" spans="1:7">
      <c r="A151">
        <v>14</v>
      </c>
      <c r="B151" s="19" t="s">
        <v>12</v>
      </c>
      <c r="C151" s="19">
        <v>45752</v>
      </c>
      <c r="D151" s="23" t="s">
        <v>80</v>
      </c>
      <c r="E151" t="s">
        <v>91</v>
      </c>
      <c r="F151">
        <v>2</v>
      </c>
      <c r="G151" s="21" t="str">
        <f>VLOOKUP(E151, BirdCode!$A$2:$B$138,2,TRUE)</f>
        <v>BEKI</v>
      </c>
    </row>
    <row r="152" spans="1:7">
      <c r="A152">
        <v>14</v>
      </c>
      <c r="B152" s="19" t="s">
        <v>12</v>
      </c>
      <c r="C152" s="19">
        <v>45752</v>
      </c>
      <c r="D152" s="23" t="s">
        <v>80</v>
      </c>
      <c r="E152" t="s">
        <v>47</v>
      </c>
      <c r="F152">
        <v>1</v>
      </c>
      <c r="G152" s="21" t="str">
        <f>VLOOKUP(E152, BirdCode!$A$2:$B$138,2,TRUE)</f>
        <v>BCCH</v>
      </c>
    </row>
    <row r="153" spans="1:7">
      <c r="A153">
        <v>14</v>
      </c>
      <c r="B153" s="19" t="s">
        <v>12</v>
      </c>
      <c r="C153" s="19">
        <v>45752</v>
      </c>
      <c r="D153" s="23" t="s">
        <v>80</v>
      </c>
      <c r="E153" t="s">
        <v>57</v>
      </c>
      <c r="F153">
        <v>1</v>
      </c>
      <c r="G153" s="21" t="str">
        <f>VLOOKUP(E153, BirdCode!$A$2:$B$138,2,TRUE)</f>
        <v>BLJA</v>
      </c>
    </row>
    <row r="154" spans="1:7">
      <c r="A154">
        <v>14</v>
      </c>
      <c r="B154" s="19" t="s">
        <v>12</v>
      </c>
      <c r="C154" s="19">
        <v>45752</v>
      </c>
      <c r="D154" s="23" t="s">
        <v>80</v>
      </c>
      <c r="E154" t="s">
        <v>73</v>
      </c>
      <c r="F154">
        <v>3</v>
      </c>
      <c r="G154" s="21" t="str">
        <f>VLOOKUP(E154, BirdCode!$A$2:$B$138,2,TRUE)</f>
        <v>DEJU</v>
      </c>
    </row>
    <row r="155" spans="1:7">
      <c r="A155">
        <v>14</v>
      </c>
      <c r="B155" s="19" t="s">
        <v>12</v>
      </c>
      <c r="C155" s="19">
        <v>45752</v>
      </c>
      <c r="D155" s="23" t="s">
        <v>80</v>
      </c>
      <c r="E155" t="s">
        <v>78</v>
      </c>
      <c r="F155">
        <v>1</v>
      </c>
      <c r="G155" s="21" t="str">
        <f>VLOOKUP(E155, BirdCode!$A$2:$B$138,2,TRUE)</f>
        <v>DOWO</v>
      </c>
    </row>
    <row r="156" spans="1:7">
      <c r="A156">
        <v>14</v>
      </c>
      <c r="B156" s="19" t="s">
        <v>12</v>
      </c>
      <c r="C156" s="19">
        <v>45752</v>
      </c>
      <c r="D156" s="23" t="s">
        <v>80</v>
      </c>
      <c r="E156" t="s">
        <v>67</v>
      </c>
      <c r="F156">
        <v>1</v>
      </c>
      <c r="G156" s="21" t="str">
        <f>VLOOKUP(E156, BirdCode!$A$2:$B$138,2,TRUE)</f>
        <v>HOSP</v>
      </c>
    </row>
    <row r="157" spans="1:7">
      <c r="A157">
        <v>14</v>
      </c>
      <c r="B157" s="19" t="s">
        <v>12</v>
      </c>
      <c r="C157" s="19">
        <v>45752</v>
      </c>
      <c r="D157" s="23" t="s">
        <v>80</v>
      </c>
      <c r="E157" t="s">
        <v>60</v>
      </c>
      <c r="F157">
        <v>2</v>
      </c>
      <c r="G157" s="21" t="str">
        <f>VLOOKUP(E157, BirdCode!$A$2:$B$138,2,TRUE)</f>
        <v>KILL</v>
      </c>
    </row>
    <row r="158" spans="1:7">
      <c r="A158">
        <v>14</v>
      </c>
      <c r="B158" s="19" t="s">
        <v>12</v>
      </c>
      <c r="C158" s="19">
        <v>45752</v>
      </c>
      <c r="D158" s="23" t="s">
        <v>80</v>
      </c>
      <c r="E158" t="s">
        <v>68</v>
      </c>
      <c r="F158">
        <v>2</v>
      </c>
      <c r="G158" s="21" t="str">
        <f>VLOOKUP(E158, BirdCode!$A$2:$B$138,2,TRUE)</f>
        <v>MALL</v>
      </c>
    </row>
    <row r="159" spans="1:7">
      <c r="A159">
        <v>14</v>
      </c>
      <c r="B159" s="19" t="s">
        <v>12</v>
      </c>
      <c r="C159" s="19">
        <v>45752</v>
      </c>
      <c r="D159" s="23" t="s">
        <v>80</v>
      </c>
      <c r="E159" t="s">
        <v>61</v>
      </c>
      <c r="F159">
        <v>8</v>
      </c>
      <c r="G159" s="21" t="str">
        <f>VLOOKUP(E159, BirdCode!$A$2:$B$138,2,TRUE)</f>
        <v>NOMO</v>
      </c>
    </row>
    <row r="160" spans="1:7">
      <c r="A160">
        <v>14</v>
      </c>
      <c r="B160" s="19" t="s">
        <v>12</v>
      </c>
      <c r="C160" s="19">
        <v>45752</v>
      </c>
      <c r="D160" s="23" t="s">
        <v>80</v>
      </c>
      <c r="E160" t="s">
        <v>63</v>
      </c>
      <c r="F160">
        <v>3</v>
      </c>
      <c r="G160" s="21" t="str">
        <f>VLOOKUP(E160, BirdCode!$A$2:$B$138,2,TRUE)</f>
        <v>PISI</v>
      </c>
    </row>
    <row r="161" spans="1:7">
      <c r="A161">
        <v>14</v>
      </c>
      <c r="B161" s="19" t="s">
        <v>12</v>
      </c>
      <c r="C161" s="19">
        <v>45752</v>
      </c>
      <c r="D161" s="23" t="s">
        <v>80</v>
      </c>
      <c r="E161" t="s">
        <v>65</v>
      </c>
      <c r="F161">
        <v>103</v>
      </c>
      <c r="G161" s="21" t="str">
        <f>VLOOKUP(E161, BirdCode!$A$2:$B$138,2,TRUE)</f>
        <v>SOSP</v>
      </c>
    </row>
    <row r="162" spans="1:7">
      <c r="A162">
        <v>14</v>
      </c>
      <c r="B162" s="19" t="s">
        <v>12</v>
      </c>
      <c r="C162" s="19">
        <v>45752</v>
      </c>
      <c r="D162" s="23" t="s">
        <v>80</v>
      </c>
      <c r="E162" t="s">
        <v>85</v>
      </c>
      <c r="F162">
        <v>1</v>
      </c>
      <c r="G162" s="21" t="str">
        <f>VLOOKUP(E162, BirdCode!$A$2:$B$138,2,TRUE)</f>
        <v>SWSP</v>
      </c>
    </row>
    <row r="163" spans="1:7">
      <c r="A163">
        <v>14</v>
      </c>
      <c r="B163" s="19" t="s">
        <v>12</v>
      </c>
      <c r="C163" s="19">
        <v>45752</v>
      </c>
      <c r="D163" s="23" t="s">
        <v>80</v>
      </c>
      <c r="E163" t="s">
        <v>82</v>
      </c>
      <c r="F163">
        <v>6</v>
      </c>
      <c r="G163" s="21" t="str">
        <f>VLOOKUP(E163, BirdCode!$A$2:$B$138,2,TRUE)</f>
        <v>WAVI</v>
      </c>
    </row>
    <row r="164" spans="1:7">
      <c r="A164">
        <v>14</v>
      </c>
      <c r="B164" s="19" t="s">
        <v>12</v>
      </c>
      <c r="C164" s="19">
        <v>45752</v>
      </c>
      <c r="D164" s="23" t="s">
        <v>80</v>
      </c>
      <c r="E164" t="s">
        <v>55</v>
      </c>
      <c r="F164">
        <v>21</v>
      </c>
      <c r="G164" s="21" t="str">
        <f>VLOOKUP(E164, BirdCode!$A$2:$B$138,2,TRUE)</f>
        <v>WTSP</v>
      </c>
    </row>
    <row r="165" spans="1:7">
      <c r="A165">
        <v>14</v>
      </c>
      <c r="B165" s="19" t="s">
        <v>12</v>
      </c>
      <c r="C165" s="19">
        <v>45752</v>
      </c>
      <c r="D165" s="23" t="s">
        <v>56</v>
      </c>
      <c r="E165" t="s">
        <v>72</v>
      </c>
      <c r="F165">
        <v>1</v>
      </c>
      <c r="G165" s="21" t="str">
        <f>VLOOKUP(E165, BirdCode!$A$2:$B$138,2,TRUE)</f>
        <v>AMGO</v>
      </c>
    </row>
    <row r="166" spans="1:7">
      <c r="A166">
        <v>14</v>
      </c>
      <c r="B166" s="19" t="s">
        <v>12</v>
      </c>
      <c r="C166" s="19">
        <v>45752</v>
      </c>
      <c r="D166" s="23" t="s">
        <v>56</v>
      </c>
      <c r="E166" t="s">
        <v>45</v>
      </c>
      <c r="F166">
        <v>1</v>
      </c>
      <c r="G166" s="21" t="str">
        <f>VLOOKUP(E166, BirdCode!$A$2:$B$138,2,TRUE)</f>
        <v>AMKE</v>
      </c>
    </row>
    <row r="167" spans="1:7">
      <c r="A167">
        <v>14</v>
      </c>
      <c r="B167" s="19" t="s">
        <v>12</v>
      </c>
      <c r="C167" s="19">
        <v>45752</v>
      </c>
      <c r="D167" s="23" t="s">
        <v>56</v>
      </c>
      <c r="E167" t="s">
        <v>46</v>
      </c>
      <c r="F167">
        <v>74</v>
      </c>
      <c r="G167" s="21" t="str">
        <f>VLOOKUP(E167, BirdCode!$A$2:$B$138,2,TRUE)</f>
        <v>AMRO</v>
      </c>
    </row>
    <row r="168" spans="1:7">
      <c r="A168">
        <v>14</v>
      </c>
      <c r="B168" s="19" t="s">
        <v>12</v>
      </c>
      <c r="C168" s="19">
        <v>45752</v>
      </c>
      <c r="D168" s="23" t="s">
        <v>56</v>
      </c>
      <c r="E168" t="s">
        <v>91</v>
      </c>
      <c r="F168">
        <v>5</v>
      </c>
      <c r="G168" s="21" t="str">
        <f>VLOOKUP(E168, BirdCode!$A$2:$B$138,2,TRUE)</f>
        <v>BEKI</v>
      </c>
    </row>
    <row r="169" spans="1:7">
      <c r="A169">
        <v>14</v>
      </c>
      <c r="B169" s="19" t="s">
        <v>12</v>
      </c>
      <c r="C169" s="19">
        <v>45752</v>
      </c>
      <c r="D169" s="23" t="s">
        <v>56</v>
      </c>
      <c r="E169" t="s">
        <v>47</v>
      </c>
      <c r="F169">
        <v>14</v>
      </c>
      <c r="G169" s="21" t="str">
        <f>VLOOKUP(E169, BirdCode!$A$2:$B$138,2,TRUE)</f>
        <v>BCCH</v>
      </c>
    </row>
    <row r="170" spans="1:7">
      <c r="A170">
        <v>14</v>
      </c>
      <c r="B170" s="19" t="s">
        <v>12</v>
      </c>
      <c r="C170" s="19">
        <v>45752</v>
      </c>
      <c r="D170" s="23" t="s">
        <v>56</v>
      </c>
      <c r="E170" t="s">
        <v>92</v>
      </c>
      <c r="F170">
        <v>1</v>
      </c>
      <c r="G170" s="21" t="str">
        <f>VLOOKUP(E170, BirdCode!$A$2:$B$138,2,TRUE)</f>
        <v>CAGO</v>
      </c>
    </row>
    <row r="171" spans="1:7">
      <c r="A171">
        <v>14</v>
      </c>
      <c r="B171" s="19" t="s">
        <v>12</v>
      </c>
      <c r="C171" s="19">
        <v>45752</v>
      </c>
      <c r="D171" s="23" t="s">
        <v>56</v>
      </c>
      <c r="E171" t="s">
        <v>73</v>
      </c>
      <c r="F171">
        <v>1</v>
      </c>
      <c r="G171" s="21" t="str">
        <f>VLOOKUP(E171, BirdCode!$A$2:$B$138,2,TRUE)</f>
        <v>DEJU</v>
      </c>
    </row>
    <row r="172" spans="1:7">
      <c r="A172">
        <v>14</v>
      </c>
      <c r="B172" s="19" t="s">
        <v>12</v>
      </c>
      <c r="C172" s="19">
        <v>45752</v>
      </c>
      <c r="D172" s="23" t="s">
        <v>56</v>
      </c>
      <c r="E172" t="s">
        <v>58</v>
      </c>
      <c r="F172">
        <v>3</v>
      </c>
      <c r="G172" s="21" t="str">
        <f>VLOOKUP(E172, BirdCode!$A$2:$B$138,2,TRUE)</f>
        <v>FICR</v>
      </c>
    </row>
    <row r="173" spans="1:7">
      <c r="A173">
        <v>14</v>
      </c>
      <c r="B173" s="19" t="s">
        <v>12</v>
      </c>
      <c r="C173" s="19">
        <v>45752</v>
      </c>
      <c r="D173" s="23" t="s">
        <v>56</v>
      </c>
      <c r="E173" t="s">
        <v>93</v>
      </c>
      <c r="F173">
        <v>1</v>
      </c>
      <c r="G173" s="21" t="str">
        <f>VLOOKUP(E173, BirdCode!$A$2:$B$138,2,TRUE)</f>
        <v>HOWA</v>
      </c>
    </row>
    <row r="174" spans="1:7">
      <c r="A174">
        <v>14</v>
      </c>
      <c r="B174" s="19" t="s">
        <v>12</v>
      </c>
      <c r="C174" s="19">
        <v>45752</v>
      </c>
      <c r="D174" s="23" t="s">
        <v>56</v>
      </c>
      <c r="E174" t="s">
        <v>67</v>
      </c>
      <c r="F174">
        <v>5</v>
      </c>
      <c r="G174" s="21" t="str">
        <f>VLOOKUP(E174, BirdCode!$A$2:$B$138,2,TRUE)</f>
        <v>HOSP</v>
      </c>
    </row>
    <row r="175" spans="1:7">
      <c r="A175">
        <v>14</v>
      </c>
      <c r="B175" s="19" t="s">
        <v>12</v>
      </c>
      <c r="C175" s="19">
        <v>45752</v>
      </c>
      <c r="D175" s="23" t="s">
        <v>56</v>
      </c>
      <c r="E175" t="s">
        <v>63</v>
      </c>
      <c r="F175">
        <v>4</v>
      </c>
      <c r="G175" s="21" t="str">
        <f>VLOOKUP(E175, BirdCode!$A$2:$B$138,2,TRUE)</f>
        <v>PISI</v>
      </c>
    </row>
    <row r="176" spans="1:7">
      <c r="A176">
        <v>14</v>
      </c>
      <c r="B176" s="19" t="s">
        <v>12</v>
      </c>
      <c r="C176" s="19">
        <v>45752</v>
      </c>
      <c r="D176" s="23" t="s">
        <v>56</v>
      </c>
      <c r="E176" t="s">
        <v>65</v>
      </c>
      <c r="F176">
        <v>6</v>
      </c>
      <c r="G176" s="21" t="str">
        <f>VLOOKUP(E176, BirdCode!$A$2:$B$138,2,TRUE)</f>
        <v>SOSP</v>
      </c>
    </row>
    <row r="177" spans="1:7">
      <c r="A177">
        <v>14</v>
      </c>
      <c r="B177" s="19" t="s">
        <v>12</v>
      </c>
      <c r="C177" s="19">
        <v>45752</v>
      </c>
      <c r="D177" s="23" t="s">
        <v>56</v>
      </c>
      <c r="E177" t="s">
        <v>94</v>
      </c>
      <c r="F177">
        <v>1</v>
      </c>
      <c r="G177" s="21" t="str">
        <f>VLOOKUP(E177, BirdCode!$A$2:$B$138,2,TRUE)</f>
        <v>TUSW</v>
      </c>
    </row>
    <row r="178" spans="1:7">
      <c r="A178">
        <v>14</v>
      </c>
      <c r="B178" s="19" t="s">
        <v>12</v>
      </c>
      <c r="C178" s="19">
        <v>45752</v>
      </c>
      <c r="D178" s="23" t="s">
        <v>56</v>
      </c>
      <c r="E178" t="s">
        <v>55</v>
      </c>
      <c r="F178">
        <v>1</v>
      </c>
      <c r="G178" s="21" t="str">
        <f>VLOOKUP(E178, BirdCode!$A$2:$B$138,2,TRUE)</f>
        <v>WTSP</v>
      </c>
    </row>
    <row r="179" spans="1:7">
      <c r="A179">
        <v>14</v>
      </c>
      <c r="B179" s="19" t="s">
        <v>9</v>
      </c>
      <c r="C179" s="19">
        <v>45753</v>
      </c>
      <c r="D179" s="23" t="s">
        <v>44</v>
      </c>
      <c r="E179" t="s">
        <v>46</v>
      </c>
      <c r="F179">
        <v>91</v>
      </c>
      <c r="G179" s="21" t="str">
        <f>VLOOKUP(E179, BirdCode!$A$2:$B$138,2,TRUE)</f>
        <v>AMRO</v>
      </c>
    </row>
    <row r="180" spans="1:7">
      <c r="A180">
        <v>14</v>
      </c>
      <c r="B180" s="19" t="s">
        <v>9</v>
      </c>
      <c r="C180" s="19">
        <v>45753</v>
      </c>
      <c r="D180" s="23" t="s">
        <v>44</v>
      </c>
      <c r="E180" t="s">
        <v>91</v>
      </c>
      <c r="F180">
        <v>22</v>
      </c>
      <c r="G180" s="21" t="str">
        <f>VLOOKUP(E180, BirdCode!$A$2:$B$138,2,TRUE)</f>
        <v>BEKI</v>
      </c>
    </row>
    <row r="181" spans="1:7">
      <c r="A181">
        <v>14</v>
      </c>
      <c r="B181" s="19" t="s">
        <v>9</v>
      </c>
      <c r="C181" s="19">
        <v>45753</v>
      </c>
      <c r="D181" s="23" t="s">
        <v>44</v>
      </c>
      <c r="E181" t="s">
        <v>48</v>
      </c>
      <c r="F181">
        <v>7</v>
      </c>
      <c r="G181" s="21" t="str">
        <f>VLOOKUP(E181, BirdCode!$A$2:$B$138,2,TRUE)</f>
        <v>CARW</v>
      </c>
    </row>
    <row r="182" spans="1:7">
      <c r="A182">
        <v>14</v>
      </c>
      <c r="B182" s="19" t="s">
        <v>9</v>
      </c>
      <c r="C182" s="19">
        <v>45753</v>
      </c>
      <c r="D182" s="23" t="s">
        <v>44</v>
      </c>
      <c r="E182" t="s">
        <v>95</v>
      </c>
      <c r="F182">
        <v>1</v>
      </c>
      <c r="G182" s="21" t="str">
        <f>VLOOKUP(E182, BirdCode!$A$2:$B$138,2,TRUE)</f>
        <v>EABL</v>
      </c>
    </row>
    <row r="183" spans="1:7">
      <c r="A183">
        <v>14</v>
      </c>
      <c r="B183" s="19" t="s">
        <v>9</v>
      </c>
      <c r="C183" s="19">
        <v>45753</v>
      </c>
      <c r="D183" s="23" t="s">
        <v>44</v>
      </c>
      <c r="E183" t="s">
        <v>58</v>
      </c>
      <c r="F183">
        <v>2</v>
      </c>
      <c r="G183" s="21" t="str">
        <f>VLOOKUP(E183, BirdCode!$A$2:$B$138,2,TRUE)</f>
        <v>FICR</v>
      </c>
    </row>
    <row r="184" spans="1:7">
      <c r="A184">
        <v>14</v>
      </c>
      <c r="B184" s="19" t="s">
        <v>9</v>
      </c>
      <c r="C184" s="19">
        <v>45753</v>
      </c>
      <c r="D184" s="23" t="s">
        <v>44</v>
      </c>
      <c r="E184" t="s">
        <v>53</v>
      </c>
      <c r="F184">
        <v>17</v>
      </c>
      <c r="G184" s="21" t="str">
        <f>VLOOKUP(E184, BirdCode!$A$2:$B$138,2,TRUE)</f>
        <v>NOCA</v>
      </c>
    </row>
    <row r="185" spans="1:7">
      <c r="A185">
        <v>14</v>
      </c>
      <c r="B185" s="19" t="s">
        <v>9</v>
      </c>
      <c r="C185" s="19">
        <v>45753</v>
      </c>
      <c r="D185" s="23" t="s">
        <v>44</v>
      </c>
      <c r="E185" t="s">
        <v>87</v>
      </c>
      <c r="F185">
        <v>11</v>
      </c>
      <c r="G185" s="21" t="str">
        <f>VLOOKUP(E185, BirdCode!$A$2:$B$138,2,TRUE)</f>
        <v>PAWA</v>
      </c>
    </row>
    <row r="186" spans="1:7">
      <c r="A186">
        <v>14</v>
      </c>
      <c r="B186" s="19" t="s">
        <v>9</v>
      </c>
      <c r="C186" s="19">
        <v>45753</v>
      </c>
      <c r="D186" s="23" t="s">
        <v>44</v>
      </c>
      <c r="E186" t="s">
        <v>96</v>
      </c>
      <c r="F186">
        <v>1</v>
      </c>
      <c r="G186" s="21" t="str">
        <f>VLOOKUP(E186, BirdCode!$A$2:$B$138,2,TRUE)</f>
        <v>PIWO</v>
      </c>
    </row>
    <row r="187" spans="1:7">
      <c r="A187">
        <v>14</v>
      </c>
      <c r="B187" s="19" t="s">
        <v>9</v>
      </c>
      <c r="C187" s="19">
        <v>45753</v>
      </c>
      <c r="D187" s="23" t="s">
        <v>44</v>
      </c>
      <c r="E187" t="s">
        <v>85</v>
      </c>
      <c r="F187">
        <v>1</v>
      </c>
      <c r="G187" s="21" t="str">
        <f>VLOOKUP(E187, BirdCode!$A$2:$B$138,2,TRUE)</f>
        <v>SWSP</v>
      </c>
    </row>
    <row r="188" spans="1:7">
      <c r="A188">
        <v>14</v>
      </c>
      <c r="B188" s="19" t="s">
        <v>9</v>
      </c>
      <c r="C188" s="19">
        <v>45753</v>
      </c>
      <c r="D188" s="23" t="s">
        <v>44</v>
      </c>
      <c r="E188" t="s">
        <v>55</v>
      </c>
      <c r="F188">
        <v>11</v>
      </c>
      <c r="G188" s="21" t="str">
        <f>VLOOKUP(E188, BirdCode!$A$2:$B$138,2,TRUE)</f>
        <v>WTSP</v>
      </c>
    </row>
    <row r="189" spans="1:7">
      <c r="A189">
        <v>14</v>
      </c>
      <c r="B189" s="19" t="s">
        <v>9</v>
      </c>
      <c r="C189" s="19">
        <v>45753</v>
      </c>
      <c r="D189" s="23" t="s">
        <v>56</v>
      </c>
      <c r="E189" t="s">
        <v>72</v>
      </c>
      <c r="F189">
        <v>1</v>
      </c>
      <c r="G189" s="21" t="str">
        <f>VLOOKUP(E189, BirdCode!$A$2:$B$138,2,TRUE)</f>
        <v>AMGO</v>
      </c>
    </row>
    <row r="190" spans="1:7">
      <c r="A190">
        <v>14</v>
      </c>
      <c r="B190" s="19" t="s">
        <v>9</v>
      </c>
      <c r="C190" s="19">
        <v>45753</v>
      </c>
      <c r="D190" s="23" t="s">
        <v>56</v>
      </c>
      <c r="E190" t="s">
        <v>46</v>
      </c>
      <c r="F190">
        <v>73</v>
      </c>
      <c r="G190" s="21" t="str">
        <f>VLOOKUP(E190, BirdCode!$A$2:$B$138,2,TRUE)</f>
        <v>AMRO</v>
      </c>
    </row>
    <row r="191" spans="1:7">
      <c r="A191">
        <v>14</v>
      </c>
      <c r="B191" s="19" t="s">
        <v>9</v>
      </c>
      <c r="C191" s="19">
        <v>45753</v>
      </c>
      <c r="D191" s="23" t="s">
        <v>56</v>
      </c>
      <c r="E191" t="s">
        <v>48</v>
      </c>
      <c r="F191">
        <v>1</v>
      </c>
      <c r="G191" s="21" t="str">
        <f>VLOOKUP(E191, BirdCode!$A$2:$B$138,2,TRUE)</f>
        <v>CARW</v>
      </c>
    </row>
    <row r="192" spans="1:7">
      <c r="A192">
        <v>14</v>
      </c>
      <c r="B192" s="19" t="s">
        <v>9</v>
      </c>
      <c r="C192" s="19">
        <v>45753</v>
      </c>
      <c r="D192" s="23" t="s">
        <v>56</v>
      </c>
      <c r="E192" t="s">
        <v>49</v>
      </c>
      <c r="F192">
        <v>3</v>
      </c>
      <c r="G192" s="21" t="str">
        <f>VLOOKUP(E192, BirdCode!$A$2:$B$138,2,TRUE)</f>
        <v>COGR</v>
      </c>
    </row>
    <row r="193" spans="1:10">
      <c r="A193">
        <v>14</v>
      </c>
      <c r="B193" s="19" t="s">
        <v>9</v>
      </c>
      <c r="C193" s="19">
        <v>45753</v>
      </c>
      <c r="D193" s="23" t="s">
        <v>56</v>
      </c>
      <c r="E193" t="s">
        <v>78</v>
      </c>
      <c r="F193">
        <v>1</v>
      </c>
      <c r="G193" s="21" t="str">
        <f>VLOOKUP(E193, BirdCode!$A$2:$B$138,2,TRUE)</f>
        <v>DOWO</v>
      </c>
    </row>
    <row r="194" spans="1:10">
      <c r="A194">
        <v>14</v>
      </c>
      <c r="B194" s="19" t="s">
        <v>9</v>
      </c>
      <c r="C194" s="19">
        <v>45753</v>
      </c>
      <c r="D194" s="23" t="s">
        <v>56</v>
      </c>
      <c r="E194" t="s">
        <v>50</v>
      </c>
      <c r="F194">
        <v>1</v>
      </c>
      <c r="G194" s="21" t="str">
        <f>VLOOKUP(E194, BirdCode!$A$2:$B$138,2,TRUE)</f>
        <v>EAPH</v>
      </c>
    </row>
    <row r="195" spans="1:10">
      <c r="A195">
        <v>14</v>
      </c>
      <c r="B195" s="19" t="s">
        <v>9</v>
      </c>
      <c r="C195" s="19">
        <v>45753</v>
      </c>
      <c r="D195" s="23" t="s">
        <v>56</v>
      </c>
      <c r="E195" t="s">
        <v>93</v>
      </c>
      <c r="F195">
        <v>1</v>
      </c>
      <c r="G195" s="21" t="str">
        <f>VLOOKUP(E195, BirdCode!$A$2:$B$138,2,TRUE)</f>
        <v>HOWA</v>
      </c>
    </row>
    <row r="196" spans="1:10">
      <c r="A196">
        <v>14</v>
      </c>
      <c r="B196" s="19" t="s">
        <v>9</v>
      </c>
      <c r="C196" s="19">
        <v>45753</v>
      </c>
      <c r="D196" s="23" t="s">
        <v>56</v>
      </c>
      <c r="E196" t="s">
        <v>68</v>
      </c>
      <c r="F196">
        <v>4</v>
      </c>
      <c r="G196" s="21" t="str">
        <f>VLOOKUP(E196, BirdCode!$A$2:$B$138,2,TRUE)</f>
        <v>MALL</v>
      </c>
    </row>
    <row r="197" spans="1:10">
      <c r="A197">
        <v>14</v>
      </c>
      <c r="B197" s="19" t="s">
        <v>9</v>
      </c>
      <c r="C197" s="19">
        <v>45753</v>
      </c>
      <c r="D197" s="23" t="s">
        <v>56</v>
      </c>
      <c r="E197" t="s">
        <v>89</v>
      </c>
      <c r="F197">
        <v>1</v>
      </c>
      <c r="G197" s="21" t="str">
        <f>VLOOKUP(E197, BirdCode!$A$2:$B$138,2,TRUE)</f>
        <v>NOFL</v>
      </c>
    </row>
    <row r="198" spans="1:10">
      <c r="A198">
        <v>14</v>
      </c>
      <c r="B198" s="19" t="s">
        <v>9</v>
      </c>
      <c r="C198" s="19">
        <v>45753</v>
      </c>
      <c r="D198" s="23" t="s">
        <v>56</v>
      </c>
      <c r="E198" t="s">
        <v>87</v>
      </c>
      <c r="F198">
        <v>1</v>
      </c>
      <c r="G198" s="21" t="str">
        <f>VLOOKUP(E198, BirdCode!$A$2:$B$138,2,TRUE)</f>
        <v>PAWA</v>
      </c>
    </row>
    <row r="199" spans="1:10">
      <c r="A199">
        <v>14</v>
      </c>
      <c r="B199" s="19" t="s">
        <v>9</v>
      </c>
      <c r="C199" s="19">
        <v>45753</v>
      </c>
      <c r="D199" s="23" t="s">
        <v>56</v>
      </c>
      <c r="E199" t="s">
        <v>70</v>
      </c>
      <c r="F199">
        <v>1</v>
      </c>
      <c r="G199" s="21" t="str">
        <f>VLOOKUP(E199, BirdCode!$A$2:$B$138,2,TRUE)</f>
        <v>RBNU</v>
      </c>
    </row>
    <row r="200" spans="1:10">
      <c r="A200">
        <v>14</v>
      </c>
      <c r="B200" s="19" t="s">
        <v>9</v>
      </c>
      <c r="C200" s="19">
        <v>45753</v>
      </c>
      <c r="D200" s="23" t="s">
        <v>56</v>
      </c>
      <c r="E200" t="s">
        <v>97</v>
      </c>
      <c r="F200">
        <v>1</v>
      </c>
      <c r="G200" s="21" t="str">
        <f>VLOOKUP(E200, BirdCode!$A$2:$B$138,2,TRUE)</f>
        <v>RSHA</v>
      </c>
      <c r="J200" s="16"/>
    </row>
    <row r="201" spans="1:10">
      <c r="A201">
        <v>14</v>
      </c>
      <c r="B201" s="19" t="s">
        <v>12</v>
      </c>
      <c r="C201" s="19">
        <v>45753</v>
      </c>
      <c r="D201" s="23" t="s">
        <v>80</v>
      </c>
      <c r="E201" t="s">
        <v>72</v>
      </c>
      <c r="F201">
        <v>1</v>
      </c>
      <c r="G201" s="21" t="str">
        <f>VLOOKUP(E201, BirdCode!$A$2:$B$138,2,TRUE)</f>
        <v>AMGO</v>
      </c>
    </row>
    <row r="202" spans="1:10">
      <c r="A202">
        <v>14</v>
      </c>
      <c r="B202" s="19" t="s">
        <v>12</v>
      </c>
      <c r="C202" s="19">
        <v>45753</v>
      </c>
      <c r="D202" s="23" t="s">
        <v>80</v>
      </c>
      <c r="E202" t="s">
        <v>45</v>
      </c>
      <c r="F202">
        <v>2</v>
      </c>
      <c r="G202" s="21" t="str">
        <f>VLOOKUP(E202, BirdCode!$A$2:$B$138,2,TRUE)</f>
        <v>AMKE</v>
      </c>
    </row>
    <row r="203" spans="1:10">
      <c r="A203">
        <v>14</v>
      </c>
      <c r="B203" s="19" t="s">
        <v>12</v>
      </c>
      <c r="C203" s="19">
        <v>45753</v>
      </c>
      <c r="D203" s="23" t="s">
        <v>80</v>
      </c>
      <c r="E203" t="s">
        <v>46</v>
      </c>
      <c r="F203">
        <v>53</v>
      </c>
      <c r="G203" s="21" t="str">
        <f>VLOOKUP(E203, BirdCode!$A$2:$B$138,2,TRUE)</f>
        <v>AMRO</v>
      </c>
    </row>
    <row r="204" spans="1:10">
      <c r="A204">
        <v>14</v>
      </c>
      <c r="B204" s="19" t="s">
        <v>12</v>
      </c>
      <c r="C204" s="19">
        <v>45753</v>
      </c>
      <c r="D204" s="23" t="s">
        <v>80</v>
      </c>
      <c r="E204" t="s">
        <v>98</v>
      </c>
      <c r="F204">
        <v>1</v>
      </c>
      <c r="G204" s="21" t="str">
        <f>VLOOKUP(E204, BirdCode!$A$2:$B$138,2,TRUE)</f>
        <v>BARS</v>
      </c>
    </row>
    <row r="205" spans="1:10">
      <c r="A205">
        <v>14</v>
      </c>
      <c r="B205" s="19" t="s">
        <v>12</v>
      </c>
      <c r="C205" s="19">
        <v>45753</v>
      </c>
      <c r="D205" s="23" t="s">
        <v>80</v>
      </c>
      <c r="E205" t="s">
        <v>91</v>
      </c>
      <c r="F205">
        <v>3</v>
      </c>
      <c r="G205" s="21" t="str">
        <f>VLOOKUP(E205, BirdCode!$A$2:$B$138,2,TRUE)</f>
        <v>BEKI</v>
      </c>
    </row>
    <row r="206" spans="1:10">
      <c r="A206">
        <v>14</v>
      </c>
      <c r="B206" s="19" t="s">
        <v>12</v>
      </c>
      <c r="C206" s="19">
        <v>45753</v>
      </c>
      <c r="D206" s="23" t="s">
        <v>80</v>
      </c>
      <c r="E206" t="s">
        <v>57</v>
      </c>
      <c r="F206">
        <v>1</v>
      </c>
      <c r="G206" s="21" t="str">
        <f>VLOOKUP(E206, BirdCode!$A$2:$B$138,2,TRUE)</f>
        <v>BLJA</v>
      </c>
    </row>
    <row r="207" spans="1:10">
      <c r="A207">
        <v>14</v>
      </c>
      <c r="B207" s="19" t="s">
        <v>12</v>
      </c>
      <c r="C207" s="19">
        <v>45753</v>
      </c>
      <c r="D207" s="23" t="s">
        <v>80</v>
      </c>
      <c r="E207" t="s">
        <v>99</v>
      </c>
      <c r="F207">
        <v>1</v>
      </c>
      <c r="G207" s="21" t="str">
        <f>VLOOKUP(E207, BirdCode!$A$2:$B$138,2,TRUE)</f>
        <v>CEDW</v>
      </c>
    </row>
    <row r="208" spans="1:10">
      <c r="A208">
        <v>14</v>
      </c>
      <c r="B208" s="19" t="s">
        <v>12</v>
      </c>
      <c r="C208" s="19">
        <v>45753</v>
      </c>
      <c r="D208" s="23" t="s">
        <v>80</v>
      </c>
      <c r="E208" t="s">
        <v>58</v>
      </c>
      <c r="F208">
        <v>2</v>
      </c>
      <c r="G208" s="21" t="str">
        <f>VLOOKUP(E208, BirdCode!$A$2:$B$138,2,TRUE)</f>
        <v>FICR</v>
      </c>
    </row>
    <row r="209" spans="1:7">
      <c r="A209">
        <v>14</v>
      </c>
      <c r="B209" s="19" t="s">
        <v>12</v>
      </c>
      <c r="C209" s="19">
        <v>45753</v>
      </c>
      <c r="D209" s="23" t="s">
        <v>80</v>
      </c>
      <c r="E209" t="s">
        <v>59</v>
      </c>
      <c r="F209">
        <v>1</v>
      </c>
      <c r="G209" s="21" t="str">
        <f>VLOOKUP(E209, BirdCode!$A$2:$B$138,2,TRUE)</f>
        <v>HERG</v>
      </c>
    </row>
    <row r="210" spans="1:7">
      <c r="A210">
        <v>14</v>
      </c>
      <c r="B210" s="19" t="s">
        <v>12</v>
      </c>
      <c r="C210" s="19">
        <v>45753</v>
      </c>
      <c r="D210" s="23" t="s">
        <v>80</v>
      </c>
      <c r="E210" t="s">
        <v>67</v>
      </c>
      <c r="F210">
        <v>1</v>
      </c>
      <c r="G210" s="21" t="str">
        <f>VLOOKUP(E210, BirdCode!$A$2:$B$138,2,TRUE)</f>
        <v>HOSP</v>
      </c>
    </row>
    <row r="211" spans="1:7">
      <c r="A211">
        <v>14</v>
      </c>
      <c r="B211" s="19" t="s">
        <v>12</v>
      </c>
      <c r="C211" s="19">
        <v>45753</v>
      </c>
      <c r="D211" s="23" t="s">
        <v>80</v>
      </c>
      <c r="E211" t="s">
        <v>60</v>
      </c>
      <c r="F211">
        <v>3</v>
      </c>
      <c r="G211" s="21" t="str">
        <f>VLOOKUP(E211, BirdCode!$A$2:$B$138,2,TRUE)</f>
        <v>KILL</v>
      </c>
    </row>
    <row r="212" spans="1:7">
      <c r="A212">
        <v>14</v>
      </c>
      <c r="B212" s="19" t="s">
        <v>12</v>
      </c>
      <c r="C212" s="19">
        <v>45753</v>
      </c>
      <c r="D212" s="23" t="s">
        <v>80</v>
      </c>
      <c r="E212" t="s">
        <v>68</v>
      </c>
      <c r="F212">
        <v>7</v>
      </c>
      <c r="G212" s="21" t="str">
        <f>VLOOKUP(E212, BirdCode!$A$2:$B$138,2,TRUE)</f>
        <v>MALL</v>
      </c>
    </row>
    <row r="213" spans="1:7">
      <c r="A213">
        <v>14</v>
      </c>
      <c r="B213" s="19" t="s">
        <v>12</v>
      </c>
      <c r="C213" s="19">
        <v>45753</v>
      </c>
      <c r="D213" s="23" t="s">
        <v>80</v>
      </c>
      <c r="E213" t="s">
        <v>89</v>
      </c>
      <c r="F213">
        <v>1</v>
      </c>
      <c r="G213" s="21" t="str">
        <f>VLOOKUP(E213, BirdCode!$A$2:$B$138,2,TRUE)</f>
        <v>NOFL</v>
      </c>
    </row>
    <row r="214" spans="1:7">
      <c r="A214">
        <v>14</v>
      </c>
      <c r="B214" s="19" t="s">
        <v>12</v>
      </c>
      <c r="C214" s="19">
        <v>45753</v>
      </c>
      <c r="D214" s="23" t="s">
        <v>80</v>
      </c>
      <c r="E214" t="s">
        <v>61</v>
      </c>
      <c r="F214">
        <v>82</v>
      </c>
      <c r="G214" s="21" t="str">
        <f>VLOOKUP(E214, BirdCode!$A$2:$B$138,2,TRUE)</f>
        <v>NOMO</v>
      </c>
    </row>
    <row r="215" spans="1:7">
      <c r="A215">
        <v>14</v>
      </c>
      <c r="B215" s="19" t="s">
        <v>12</v>
      </c>
      <c r="C215" s="19">
        <v>45753</v>
      </c>
      <c r="D215" s="23" t="s">
        <v>80</v>
      </c>
      <c r="E215" t="s">
        <v>62</v>
      </c>
      <c r="F215">
        <v>2</v>
      </c>
      <c r="G215" s="21" t="str">
        <f>VLOOKUP(E215, BirdCode!$A$2:$B$138,2,TRUE)</f>
        <v>NRWS</v>
      </c>
    </row>
    <row r="216" spans="1:7">
      <c r="A216">
        <v>14</v>
      </c>
      <c r="B216" s="19" t="s">
        <v>12</v>
      </c>
      <c r="C216" s="19">
        <v>45753</v>
      </c>
      <c r="D216" s="23" t="s">
        <v>80</v>
      </c>
      <c r="E216" t="s">
        <v>63</v>
      </c>
      <c r="F216">
        <v>5</v>
      </c>
      <c r="G216" s="21" t="str">
        <f>VLOOKUP(E216, BirdCode!$A$2:$B$138,2,TRUE)</f>
        <v>PISI</v>
      </c>
    </row>
    <row r="217" spans="1:7">
      <c r="A217">
        <v>14</v>
      </c>
      <c r="B217" s="19" t="s">
        <v>12</v>
      </c>
      <c r="C217" s="19">
        <v>45753</v>
      </c>
      <c r="D217" s="23" t="s">
        <v>80</v>
      </c>
      <c r="E217" t="s">
        <v>65</v>
      </c>
      <c r="F217">
        <v>26</v>
      </c>
      <c r="G217" s="21" t="str">
        <f>VLOOKUP(E217, BirdCode!$A$2:$B$138,2,TRUE)</f>
        <v>SOSP</v>
      </c>
    </row>
    <row r="218" spans="1:7">
      <c r="A218">
        <v>14</v>
      </c>
      <c r="B218" s="19" t="s">
        <v>12</v>
      </c>
      <c r="C218" s="19">
        <v>45753</v>
      </c>
      <c r="D218" s="23" t="s">
        <v>80</v>
      </c>
      <c r="E218" t="s">
        <v>85</v>
      </c>
      <c r="F218">
        <v>4</v>
      </c>
      <c r="G218" s="21" t="str">
        <f>VLOOKUP(E218, BirdCode!$A$2:$B$138,2,TRUE)</f>
        <v>SWSP</v>
      </c>
    </row>
    <row r="219" spans="1:7">
      <c r="A219">
        <v>14</v>
      </c>
      <c r="B219" s="19" t="s">
        <v>12</v>
      </c>
      <c r="C219" s="19">
        <v>45753</v>
      </c>
      <c r="D219" s="23" t="s">
        <v>80</v>
      </c>
      <c r="E219" t="s">
        <v>100</v>
      </c>
      <c r="F219">
        <v>1</v>
      </c>
      <c r="G219" s="21" t="str">
        <f>VLOOKUP(E219, BirdCode!$A$2:$B$138,2,TRUE)</f>
        <v>SWSP</v>
      </c>
    </row>
    <row r="220" spans="1:7">
      <c r="A220">
        <v>14</v>
      </c>
      <c r="B220" s="19" t="s">
        <v>12</v>
      </c>
      <c r="C220" s="19">
        <v>45753</v>
      </c>
      <c r="D220" s="23" t="s">
        <v>80</v>
      </c>
      <c r="E220" t="s">
        <v>55</v>
      </c>
      <c r="F220">
        <v>41</v>
      </c>
      <c r="G220" s="21" t="str">
        <f>VLOOKUP(E220, BirdCode!$A$2:$B$138,2,TRUE)</f>
        <v>WTSP</v>
      </c>
    </row>
    <row r="221" spans="1:7">
      <c r="A221">
        <v>14</v>
      </c>
      <c r="B221" s="19" t="s">
        <v>12</v>
      </c>
      <c r="C221" s="19">
        <v>45753</v>
      </c>
      <c r="D221" s="23" t="s">
        <v>56</v>
      </c>
      <c r="E221" t="s">
        <v>46</v>
      </c>
      <c r="F221">
        <v>206</v>
      </c>
      <c r="G221" s="21" t="str">
        <f>VLOOKUP(E221, BirdCode!$A$2:$B$138,2,TRUE)</f>
        <v>AMRO</v>
      </c>
    </row>
    <row r="222" spans="1:7">
      <c r="A222">
        <v>14</v>
      </c>
      <c r="B222" s="19" t="s">
        <v>12</v>
      </c>
      <c r="C222" s="19">
        <v>45753</v>
      </c>
      <c r="D222" s="23" t="s">
        <v>56</v>
      </c>
      <c r="E222" t="s">
        <v>91</v>
      </c>
      <c r="F222">
        <v>2</v>
      </c>
      <c r="G222" s="21" t="str">
        <f>VLOOKUP(E222, BirdCode!$A$2:$B$138,2,TRUE)</f>
        <v>BEKI</v>
      </c>
    </row>
    <row r="223" spans="1:7">
      <c r="A223">
        <v>14</v>
      </c>
      <c r="B223" s="19" t="s">
        <v>12</v>
      </c>
      <c r="C223" s="19">
        <v>45753</v>
      </c>
      <c r="D223" s="23" t="s">
        <v>56</v>
      </c>
      <c r="E223" t="s">
        <v>47</v>
      </c>
      <c r="F223">
        <v>29</v>
      </c>
      <c r="G223" s="21" t="str">
        <f>VLOOKUP(E223, BirdCode!$A$2:$B$138,2,TRUE)</f>
        <v>BCCH</v>
      </c>
    </row>
    <row r="224" spans="1:7">
      <c r="A224">
        <v>14</v>
      </c>
      <c r="B224" s="19" t="s">
        <v>12</v>
      </c>
      <c r="C224" s="19">
        <v>45753</v>
      </c>
      <c r="D224" s="23" t="s">
        <v>56</v>
      </c>
      <c r="E224" t="s">
        <v>73</v>
      </c>
      <c r="F224">
        <v>2</v>
      </c>
      <c r="G224" s="21" t="str">
        <f>VLOOKUP(E224, BirdCode!$A$2:$B$138,2,TRUE)</f>
        <v>DEJU</v>
      </c>
    </row>
    <row r="225" spans="1:7">
      <c r="A225">
        <v>14</v>
      </c>
      <c r="B225" s="19" t="s">
        <v>12</v>
      </c>
      <c r="C225" s="19">
        <v>45753</v>
      </c>
      <c r="D225" s="23" t="s">
        <v>56</v>
      </c>
      <c r="E225" t="s">
        <v>58</v>
      </c>
      <c r="F225">
        <v>33</v>
      </c>
      <c r="G225" s="21" t="str">
        <f>VLOOKUP(E225, BirdCode!$A$2:$B$138,2,TRUE)</f>
        <v>FICR</v>
      </c>
    </row>
    <row r="226" spans="1:7">
      <c r="A226">
        <v>14</v>
      </c>
      <c r="B226" s="19" t="s">
        <v>12</v>
      </c>
      <c r="C226" s="19">
        <v>45753</v>
      </c>
      <c r="D226" s="23" t="s">
        <v>56</v>
      </c>
      <c r="E226" t="s">
        <v>101</v>
      </c>
      <c r="F226">
        <v>1</v>
      </c>
      <c r="G226" s="21" t="str">
        <f>VLOOKUP(E226, BirdCode!$A$2:$B$138,2,TRUE)</f>
        <v>GBBG</v>
      </c>
    </row>
    <row r="227" spans="1:7">
      <c r="A227">
        <v>14</v>
      </c>
      <c r="B227" s="19" t="s">
        <v>12</v>
      </c>
      <c r="C227" s="19">
        <v>45753</v>
      </c>
      <c r="D227" s="23" t="s">
        <v>56</v>
      </c>
      <c r="E227" t="s">
        <v>67</v>
      </c>
      <c r="F227">
        <v>2</v>
      </c>
      <c r="G227" s="21" t="str">
        <f>VLOOKUP(E227, BirdCode!$A$2:$B$138,2,TRUE)</f>
        <v>HOSP</v>
      </c>
    </row>
    <row r="228" spans="1:7">
      <c r="A228">
        <v>14</v>
      </c>
      <c r="B228" s="19" t="s">
        <v>12</v>
      </c>
      <c r="C228" s="19">
        <v>45753</v>
      </c>
      <c r="D228" s="23" t="s">
        <v>56</v>
      </c>
      <c r="E228" t="s">
        <v>102</v>
      </c>
      <c r="F228">
        <v>1</v>
      </c>
      <c r="G228" s="21" t="str">
        <f>VLOOKUP(E228, BirdCode!$A$2:$B$138,2,TRUE)</f>
        <v>MODO</v>
      </c>
    </row>
    <row r="229" spans="1:7">
      <c r="A229">
        <v>14</v>
      </c>
      <c r="B229" s="19" t="s">
        <v>12</v>
      </c>
      <c r="C229" s="19">
        <v>45753</v>
      </c>
      <c r="D229" s="23" t="s">
        <v>56</v>
      </c>
      <c r="E229" t="s">
        <v>103</v>
      </c>
      <c r="F229">
        <v>1</v>
      </c>
      <c r="G229" s="21" t="str">
        <f>VLOOKUP(E229, BirdCode!$A$2:$B$138,2,TRUE)</f>
        <v>NRWS</v>
      </c>
    </row>
    <row r="230" spans="1:7">
      <c r="A230">
        <v>14</v>
      </c>
      <c r="B230" s="19" t="s">
        <v>12</v>
      </c>
      <c r="C230" s="19">
        <v>45753</v>
      </c>
      <c r="D230" s="23" t="s">
        <v>56</v>
      </c>
      <c r="E230" t="s">
        <v>63</v>
      </c>
      <c r="F230">
        <v>11</v>
      </c>
      <c r="G230" s="21" t="str">
        <f>VLOOKUP(E230, BirdCode!$A$2:$B$138,2,TRUE)</f>
        <v>PISI</v>
      </c>
    </row>
    <row r="231" spans="1:7">
      <c r="A231">
        <v>14</v>
      </c>
      <c r="B231" s="19" t="s">
        <v>12</v>
      </c>
      <c r="C231" s="19">
        <v>45753</v>
      </c>
      <c r="D231" s="23" t="s">
        <v>56</v>
      </c>
      <c r="E231" t="s">
        <v>70</v>
      </c>
      <c r="F231">
        <v>1</v>
      </c>
      <c r="G231" s="21" t="str">
        <f>VLOOKUP(E231, BirdCode!$A$2:$B$138,2,TRUE)</f>
        <v>RBNU</v>
      </c>
    </row>
    <row r="232" spans="1:7">
      <c r="A232">
        <v>14</v>
      </c>
      <c r="B232" s="19" t="s">
        <v>12</v>
      </c>
      <c r="C232" s="19">
        <v>45753</v>
      </c>
      <c r="D232" s="23" t="s">
        <v>56</v>
      </c>
      <c r="E232" t="s">
        <v>64</v>
      </c>
      <c r="F232">
        <v>1</v>
      </c>
      <c r="G232" s="21" t="str">
        <f>VLOOKUP(E232, BirdCode!$A$2:$B$138,2,TRUE)</f>
        <v>RCKI</v>
      </c>
    </row>
    <row r="233" spans="1:7">
      <c r="A233">
        <v>14</v>
      </c>
      <c r="B233" s="19" t="s">
        <v>12</v>
      </c>
      <c r="C233" s="19">
        <v>45753</v>
      </c>
      <c r="D233" s="23" t="s">
        <v>56</v>
      </c>
      <c r="E233" t="s">
        <v>65</v>
      </c>
      <c r="F233">
        <v>5</v>
      </c>
      <c r="G233" s="21" t="str">
        <f>VLOOKUP(E233, BirdCode!$A$2:$B$138,2,TRUE)</f>
        <v>SOSP</v>
      </c>
    </row>
    <row r="234" spans="1:7">
      <c r="A234">
        <v>14</v>
      </c>
      <c r="B234" s="19" t="s">
        <v>12</v>
      </c>
      <c r="C234" s="19">
        <v>45753</v>
      </c>
      <c r="D234" s="23" t="s">
        <v>56</v>
      </c>
      <c r="E234" t="s">
        <v>85</v>
      </c>
      <c r="F234">
        <v>10</v>
      </c>
      <c r="G234" s="21" t="str">
        <f>VLOOKUP(E234, BirdCode!$A$2:$B$138,2,TRUE)</f>
        <v>SWSP</v>
      </c>
    </row>
    <row r="235" spans="1:7">
      <c r="A235">
        <v>14</v>
      </c>
      <c r="B235" s="19" t="s">
        <v>12</v>
      </c>
      <c r="C235" s="19">
        <v>45753</v>
      </c>
      <c r="D235" s="23" t="s">
        <v>56</v>
      </c>
      <c r="E235" t="s">
        <v>76</v>
      </c>
      <c r="F235">
        <v>4</v>
      </c>
      <c r="G235" s="21" t="str">
        <f>VLOOKUP(E235, BirdCode!$A$2:$B$138,2,TRUE)</f>
        <v>WIFL</v>
      </c>
    </row>
    <row r="236" spans="1:7">
      <c r="A236">
        <v>14</v>
      </c>
      <c r="B236" s="19" t="s">
        <v>9</v>
      </c>
      <c r="C236" s="19">
        <v>45754</v>
      </c>
      <c r="D236" s="23" t="s">
        <v>44</v>
      </c>
      <c r="E236" t="s">
        <v>72</v>
      </c>
      <c r="F236">
        <v>1</v>
      </c>
      <c r="G236" s="21" t="str">
        <f>VLOOKUP(E236, BirdCode!$A$2:$B$138,2,TRUE)</f>
        <v>AMGO</v>
      </c>
    </row>
    <row r="237" spans="1:7">
      <c r="A237">
        <v>14</v>
      </c>
      <c r="B237" s="19" t="s">
        <v>9</v>
      </c>
      <c r="C237" s="19">
        <v>45754</v>
      </c>
      <c r="D237" s="23" t="s">
        <v>44</v>
      </c>
      <c r="E237" t="s">
        <v>46</v>
      </c>
      <c r="F237">
        <v>136</v>
      </c>
      <c r="G237" s="21" t="str">
        <f>VLOOKUP(E237, BirdCode!$A$2:$B$138,2,TRUE)</f>
        <v>AMRO</v>
      </c>
    </row>
    <row r="238" spans="1:7">
      <c r="A238">
        <v>14</v>
      </c>
      <c r="B238" s="19" t="s">
        <v>9</v>
      </c>
      <c r="C238" s="19">
        <v>45754</v>
      </c>
      <c r="D238" s="23" t="s">
        <v>44</v>
      </c>
      <c r="E238" t="s">
        <v>104</v>
      </c>
      <c r="F238">
        <v>1</v>
      </c>
      <c r="G238" s="21" t="str">
        <f>VLOOKUP(E238, BirdCode!$A$2:$B$138,2,TRUE)</f>
        <v>BGGN</v>
      </c>
    </row>
    <row r="239" spans="1:7">
      <c r="A239">
        <v>14</v>
      </c>
      <c r="B239" s="19" t="s">
        <v>9</v>
      </c>
      <c r="C239" s="19">
        <v>45754</v>
      </c>
      <c r="D239" s="23" t="s">
        <v>44</v>
      </c>
      <c r="E239" t="s">
        <v>105</v>
      </c>
      <c r="F239">
        <v>1</v>
      </c>
      <c r="G239" s="21" t="str">
        <f>VLOOKUP(E239, BirdCode!$A$2:$B$138,2,TRUE)</f>
        <v>BRCR</v>
      </c>
    </row>
    <row r="240" spans="1:7">
      <c r="A240">
        <v>14</v>
      </c>
      <c r="B240" s="19" t="s">
        <v>9</v>
      </c>
      <c r="C240" s="19">
        <v>45754</v>
      </c>
      <c r="D240" s="23" t="s">
        <v>44</v>
      </c>
      <c r="E240" t="s">
        <v>52</v>
      </c>
      <c r="F240">
        <v>2</v>
      </c>
      <c r="G240" s="21" t="str">
        <f>VLOOKUP(E240, BirdCode!$A$2:$B$138,2,TRUE)</f>
        <v>GWTE</v>
      </c>
    </row>
    <row r="241" spans="1:10">
      <c r="A241">
        <v>14</v>
      </c>
      <c r="B241" s="19" t="s">
        <v>9</v>
      </c>
      <c r="C241" s="19">
        <v>45754</v>
      </c>
      <c r="D241" s="23" t="s">
        <v>44</v>
      </c>
      <c r="E241" t="s">
        <v>53</v>
      </c>
      <c r="F241">
        <v>10</v>
      </c>
      <c r="G241" s="21" t="str">
        <f>VLOOKUP(E241, BirdCode!$A$2:$B$138,2,TRUE)</f>
        <v>NOCA</v>
      </c>
    </row>
    <row r="242" spans="1:10">
      <c r="A242">
        <v>14</v>
      </c>
      <c r="B242" s="19" t="s">
        <v>9</v>
      </c>
      <c r="C242" s="19">
        <v>45754</v>
      </c>
      <c r="D242" s="23" t="s">
        <v>44</v>
      </c>
      <c r="E242" t="s">
        <v>63</v>
      </c>
      <c r="F242">
        <v>2</v>
      </c>
      <c r="G242" s="21" t="str">
        <f>VLOOKUP(E242, BirdCode!$A$2:$B$138,2,TRUE)</f>
        <v>PISI</v>
      </c>
    </row>
    <row r="243" spans="1:10">
      <c r="A243">
        <v>14</v>
      </c>
      <c r="B243" s="19" t="s">
        <v>9</v>
      </c>
      <c r="C243" s="19">
        <v>45754</v>
      </c>
      <c r="D243" s="23" t="s">
        <v>56</v>
      </c>
      <c r="E243" t="s">
        <v>72</v>
      </c>
      <c r="F243">
        <v>3</v>
      </c>
      <c r="G243" s="21" t="str">
        <f>VLOOKUP(E243, BirdCode!$A$2:$B$138,2,TRUE)</f>
        <v>AMGO</v>
      </c>
    </row>
    <row r="244" spans="1:10">
      <c r="A244">
        <v>14</v>
      </c>
      <c r="B244" s="19" t="s">
        <v>9</v>
      </c>
      <c r="C244" s="19">
        <v>45754</v>
      </c>
      <c r="D244" s="23" t="s">
        <v>56</v>
      </c>
      <c r="E244" t="s">
        <v>46</v>
      </c>
      <c r="F244">
        <v>42</v>
      </c>
      <c r="G244" s="21" t="str">
        <f>VLOOKUP(E244, BirdCode!$A$2:$B$138,2,TRUE)</f>
        <v>AMRO</v>
      </c>
    </row>
    <row r="245" spans="1:10">
      <c r="A245">
        <v>14</v>
      </c>
      <c r="B245" s="19" t="s">
        <v>9</v>
      </c>
      <c r="C245" s="19">
        <v>45754</v>
      </c>
      <c r="D245" s="23" t="s">
        <v>56</v>
      </c>
      <c r="E245" t="s">
        <v>73</v>
      </c>
      <c r="F245">
        <v>1</v>
      </c>
      <c r="G245" s="21" t="str">
        <f>VLOOKUP(E245, BirdCode!$A$2:$B$138,2,TRUE)</f>
        <v>DEJU</v>
      </c>
      <c r="J245" s="20"/>
    </row>
    <row r="246" spans="1:10">
      <c r="A246">
        <v>14</v>
      </c>
      <c r="B246" s="19" t="s">
        <v>9</v>
      </c>
      <c r="C246" s="19">
        <v>45754</v>
      </c>
      <c r="D246" s="23" t="s">
        <v>56</v>
      </c>
      <c r="E246" t="s">
        <v>51</v>
      </c>
      <c r="F246">
        <v>3</v>
      </c>
      <c r="G246" s="21" t="str">
        <f>VLOOKUP(E246, BirdCode!$A$2:$B$138,2,TRUE)</f>
        <v>GCKI</v>
      </c>
      <c r="J246" s="16"/>
    </row>
    <row r="247" spans="1:10">
      <c r="A247">
        <v>14</v>
      </c>
      <c r="B247" s="19" t="s">
        <v>9</v>
      </c>
      <c r="C247" s="19">
        <v>45754</v>
      </c>
      <c r="D247" s="23" t="s">
        <v>56</v>
      </c>
      <c r="E247" t="s">
        <v>68</v>
      </c>
      <c r="F247">
        <v>2</v>
      </c>
      <c r="G247" s="21" t="str">
        <f>VLOOKUP(E247, BirdCode!$A$2:$B$138,2,TRUE)</f>
        <v>MALL</v>
      </c>
      <c r="J247" s="16"/>
    </row>
    <row r="248" spans="1:10">
      <c r="A248">
        <v>14</v>
      </c>
      <c r="B248" s="19" t="s">
        <v>9</v>
      </c>
      <c r="C248" s="19">
        <v>45754</v>
      </c>
      <c r="D248" s="23" t="s">
        <v>56</v>
      </c>
      <c r="E248" t="s">
        <v>53</v>
      </c>
      <c r="F248">
        <v>24</v>
      </c>
      <c r="G248" s="21" t="str">
        <f>VLOOKUP(E248, BirdCode!$A$2:$B$138,2,TRUE)</f>
        <v>NOCA</v>
      </c>
    </row>
    <row r="249" spans="1:10">
      <c r="A249">
        <v>14</v>
      </c>
      <c r="B249" s="19" t="s">
        <v>9</v>
      </c>
      <c r="C249" s="19">
        <v>45754</v>
      </c>
      <c r="D249" s="23" t="s">
        <v>56</v>
      </c>
      <c r="E249" t="s">
        <v>89</v>
      </c>
      <c r="F249">
        <v>1</v>
      </c>
      <c r="G249" s="21" t="str">
        <f>VLOOKUP(E249, BirdCode!$A$2:$B$138,2,TRUE)</f>
        <v>NOFL</v>
      </c>
    </row>
    <row r="250" spans="1:10">
      <c r="A250">
        <v>14</v>
      </c>
      <c r="B250" s="19" t="s">
        <v>9</v>
      </c>
      <c r="C250" s="19">
        <v>45754</v>
      </c>
      <c r="D250" s="23" t="s">
        <v>56</v>
      </c>
      <c r="E250" t="s">
        <v>87</v>
      </c>
      <c r="F250">
        <v>2</v>
      </c>
      <c r="G250" s="21" t="str">
        <f>VLOOKUP(E250, BirdCode!$A$2:$B$138,2,TRUE)</f>
        <v>PAWA</v>
      </c>
    </row>
    <row r="251" spans="1:10">
      <c r="A251">
        <v>14</v>
      </c>
      <c r="B251" s="19" t="s">
        <v>9</v>
      </c>
      <c r="C251" s="19">
        <v>45754</v>
      </c>
      <c r="D251" s="23" t="s">
        <v>56</v>
      </c>
      <c r="E251" t="s">
        <v>63</v>
      </c>
      <c r="F251">
        <v>1</v>
      </c>
      <c r="G251" s="21" t="str">
        <f>VLOOKUP(E251, BirdCode!$A$2:$B$138,2,TRUE)</f>
        <v>PISI</v>
      </c>
    </row>
    <row r="252" spans="1:10">
      <c r="A252">
        <v>14</v>
      </c>
      <c r="B252" s="19" t="s">
        <v>9</v>
      </c>
      <c r="C252" s="19">
        <v>45754</v>
      </c>
      <c r="D252" s="23" t="s">
        <v>56</v>
      </c>
      <c r="E252" t="s">
        <v>55</v>
      </c>
      <c r="F252">
        <v>3</v>
      </c>
      <c r="G252" s="21" t="str">
        <f>VLOOKUP(E252, BirdCode!$A$2:$B$138,2,TRUE)</f>
        <v>WTSP</v>
      </c>
    </row>
    <row r="253" spans="1:10">
      <c r="A253">
        <v>14</v>
      </c>
      <c r="B253" s="19" t="s">
        <v>9</v>
      </c>
      <c r="C253" s="19">
        <v>45754</v>
      </c>
      <c r="D253" s="23" t="s">
        <v>56</v>
      </c>
      <c r="E253" t="s">
        <v>106</v>
      </c>
      <c r="F253">
        <v>1</v>
      </c>
      <c r="G253" s="21" t="str">
        <f>VLOOKUP(E253, BirdCode!$A$2:$B$138,2,TRUE)</f>
        <v>YRWA</v>
      </c>
    </row>
    <row r="254" spans="1:10">
      <c r="A254">
        <v>14</v>
      </c>
      <c r="B254" s="19" t="s">
        <v>12</v>
      </c>
      <c r="C254" s="19">
        <v>45754</v>
      </c>
      <c r="D254" s="23" t="s">
        <v>80</v>
      </c>
      <c r="E254" t="s">
        <v>46</v>
      </c>
      <c r="F254">
        <v>34</v>
      </c>
      <c r="G254" s="21" t="str">
        <f>VLOOKUP(E254, BirdCode!$A$2:$B$138,2,TRUE)</f>
        <v>AMRO</v>
      </c>
    </row>
    <row r="255" spans="1:10">
      <c r="A255">
        <v>14</v>
      </c>
      <c r="B255" s="19" t="s">
        <v>12</v>
      </c>
      <c r="C255" s="19">
        <v>45754</v>
      </c>
      <c r="D255" s="23" t="s">
        <v>80</v>
      </c>
      <c r="E255" t="s">
        <v>107</v>
      </c>
      <c r="F255">
        <v>2</v>
      </c>
      <c r="G255" s="21" t="str">
        <f>VLOOKUP(E255, BirdCode!$A$2:$B$138,2,TRUE)</f>
        <v>EATO</v>
      </c>
    </row>
    <row r="256" spans="1:10">
      <c r="A256">
        <v>14</v>
      </c>
      <c r="B256" s="19" t="s">
        <v>12</v>
      </c>
      <c r="C256" s="19">
        <v>45754</v>
      </c>
      <c r="D256" s="23" t="s">
        <v>80</v>
      </c>
      <c r="E256" t="s">
        <v>58</v>
      </c>
      <c r="F256">
        <v>1</v>
      </c>
      <c r="G256" s="21" t="str">
        <f>VLOOKUP(E256, BirdCode!$A$2:$B$138,2,TRUE)</f>
        <v>FICR</v>
      </c>
    </row>
    <row r="257" spans="1:7">
      <c r="A257">
        <v>14</v>
      </c>
      <c r="B257" s="19" t="s">
        <v>12</v>
      </c>
      <c r="C257" s="19">
        <v>45754</v>
      </c>
      <c r="D257" s="23" t="s">
        <v>80</v>
      </c>
      <c r="E257" t="s">
        <v>51</v>
      </c>
      <c r="F257">
        <v>2</v>
      </c>
      <c r="G257" s="21" t="str">
        <f>VLOOKUP(E257, BirdCode!$A$2:$B$138,2,TRUE)</f>
        <v>GCKI</v>
      </c>
    </row>
    <row r="258" spans="1:7">
      <c r="A258">
        <v>14</v>
      </c>
      <c r="B258" s="19" t="s">
        <v>12</v>
      </c>
      <c r="C258" s="19">
        <v>45754</v>
      </c>
      <c r="D258" s="23" t="s">
        <v>80</v>
      </c>
      <c r="E258" t="s">
        <v>93</v>
      </c>
      <c r="F258">
        <v>2</v>
      </c>
      <c r="G258" s="21" t="str">
        <f>VLOOKUP(E258, BirdCode!$A$2:$B$138,2,TRUE)</f>
        <v>HOWA</v>
      </c>
    </row>
    <row r="259" spans="1:7">
      <c r="A259">
        <v>14</v>
      </c>
      <c r="B259" s="19" t="s">
        <v>12</v>
      </c>
      <c r="C259" s="19">
        <v>45754</v>
      </c>
      <c r="D259" s="23" t="s">
        <v>80</v>
      </c>
      <c r="E259" t="s">
        <v>67</v>
      </c>
      <c r="F259">
        <v>5</v>
      </c>
      <c r="G259" s="21" t="str">
        <f>VLOOKUP(E259, BirdCode!$A$2:$B$138,2,TRUE)</f>
        <v>HOSP</v>
      </c>
    </row>
    <row r="260" spans="1:7">
      <c r="A260">
        <v>14</v>
      </c>
      <c r="B260" s="19" t="s">
        <v>12</v>
      </c>
      <c r="C260" s="19">
        <v>45754</v>
      </c>
      <c r="D260" s="23" t="s">
        <v>80</v>
      </c>
      <c r="E260" t="s">
        <v>68</v>
      </c>
      <c r="F260">
        <v>5</v>
      </c>
      <c r="G260" s="21" t="str">
        <f>VLOOKUP(E260, BirdCode!$A$2:$B$138,2,TRUE)</f>
        <v>MALL</v>
      </c>
    </row>
    <row r="261" spans="1:7">
      <c r="A261">
        <v>14</v>
      </c>
      <c r="B261" s="19" t="s">
        <v>12</v>
      </c>
      <c r="C261" s="19">
        <v>45754</v>
      </c>
      <c r="D261" s="23" t="s">
        <v>80</v>
      </c>
      <c r="E261" t="s">
        <v>53</v>
      </c>
      <c r="F261">
        <v>1</v>
      </c>
      <c r="G261" s="21" t="str">
        <f>VLOOKUP(E261, BirdCode!$A$2:$B$138,2,TRUE)</f>
        <v>NOCA</v>
      </c>
    </row>
    <row r="262" spans="1:7">
      <c r="A262">
        <v>14</v>
      </c>
      <c r="B262" s="19" t="s">
        <v>12</v>
      </c>
      <c r="C262" s="19">
        <v>45754</v>
      </c>
      <c r="D262" s="23" t="s">
        <v>80</v>
      </c>
      <c r="E262" t="s">
        <v>61</v>
      </c>
      <c r="F262">
        <v>4</v>
      </c>
      <c r="G262" s="21" t="str">
        <f>VLOOKUP(E262, BirdCode!$A$2:$B$138,2,TRUE)</f>
        <v>NOMO</v>
      </c>
    </row>
    <row r="263" spans="1:7">
      <c r="A263">
        <v>14</v>
      </c>
      <c r="B263" s="19" t="s">
        <v>12</v>
      </c>
      <c r="C263" s="19">
        <v>45754</v>
      </c>
      <c r="D263" s="23" t="s">
        <v>80</v>
      </c>
      <c r="E263" t="s">
        <v>108</v>
      </c>
      <c r="F263">
        <v>1</v>
      </c>
      <c r="G263" s="21" t="str">
        <f>VLOOKUP(E263, BirdCode!$A$2:$B$138,2,TRUE)</f>
        <v>OSPR</v>
      </c>
    </row>
    <row r="264" spans="1:7">
      <c r="A264">
        <v>14</v>
      </c>
      <c r="B264" s="19" t="s">
        <v>12</v>
      </c>
      <c r="C264" s="19">
        <v>45754</v>
      </c>
      <c r="D264" s="23" t="s">
        <v>80</v>
      </c>
      <c r="E264" t="s">
        <v>63</v>
      </c>
      <c r="F264">
        <v>3</v>
      </c>
      <c r="G264" s="21" t="str">
        <f>VLOOKUP(E264, BirdCode!$A$2:$B$138,2,TRUE)</f>
        <v>PISI</v>
      </c>
    </row>
    <row r="265" spans="1:7">
      <c r="A265">
        <v>14</v>
      </c>
      <c r="B265" s="19" t="s">
        <v>12</v>
      </c>
      <c r="C265" s="19">
        <v>45754</v>
      </c>
      <c r="D265" s="23" t="s">
        <v>80</v>
      </c>
      <c r="E265" t="s">
        <v>81</v>
      </c>
      <c r="F265">
        <v>2</v>
      </c>
      <c r="G265" s="21" t="str">
        <f>VLOOKUP(E265, BirdCode!$A$2:$B$138,2,TRUE)</f>
        <v>PUFI</v>
      </c>
    </row>
    <row r="266" spans="1:7">
      <c r="A266">
        <v>14</v>
      </c>
      <c r="B266" s="19" t="s">
        <v>12</v>
      </c>
      <c r="C266" s="19">
        <v>45754</v>
      </c>
      <c r="D266" s="23" t="s">
        <v>80</v>
      </c>
      <c r="E266" t="s">
        <v>71</v>
      </c>
      <c r="F266">
        <v>1</v>
      </c>
      <c r="G266" s="21" t="str">
        <f>VLOOKUP(E266, BirdCode!$A$2:$B$138,2,TRUE)</f>
        <v>ROPI</v>
      </c>
    </row>
    <row r="267" spans="1:7">
      <c r="A267">
        <v>14</v>
      </c>
      <c r="B267" s="19" t="s">
        <v>12</v>
      </c>
      <c r="C267" s="19">
        <v>45754</v>
      </c>
      <c r="D267" s="23" t="s">
        <v>80</v>
      </c>
      <c r="E267" t="s">
        <v>65</v>
      </c>
      <c r="F267">
        <v>19</v>
      </c>
      <c r="G267" s="21" t="str">
        <f>VLOOKUP(E267, BirdCode!$A$2:$B$138,2,TRUE)</f>
        <v>SOSP</v>
      </c>
    </row>
    <row r="268" spans="1:7">
      <c r="A268">
        <v>14</v>
      </c>
      <c r="B268" s="19" t="s">
        <v>12</v>
      </c>
      <c r="C268" s="19">
        <v>45754</v>
      </c>
      <c r="D268" s="23" t="s">
        <v>80</v>
      </c>
      <c r="E268" t="s">
        <v>85</v>
      </c>
      <c r="F268">
        <v>2</v>
      </c>
      <c r="G268" s="21" t="str">
        <f>VLOOKUP(E268, BirdCode!$A$2:$B$138,2,TRUE)</f>
        <v>SWSP</v>
      </c>
    </row>
    <row r="269" spans="1:7">
      <c r="A269">
        <v>14</v>
      </c>
      <c r="B269" s="19" t="s">
        <v>12</v>
      </c>
      <c r="C269" s="19">
        <v>45754</v>
      </c>
      <c r="D269" s="23" t="s">
        <v>80</v>
      </c>
      <c r="E269" t="s">
        <v>100</v>
      </c>
      <c r="F269">
        <v>1</v>
      </c>
      <c r="G269" s="21" t="str">
        <f>VLOOKUP(E269, BirdCode!$A$2:$B$138,2,TRUE)</f>
        <v>SWSP</v>
      </c>
    </row>
    <row r="270" spans="1:7">
      <c r="A270">
        <v>14</v>
      </c>
      <c r="B270" s="19" t="s">
        <v>12</v>
      </c>
      <c r="C270" s="19">
        <v>45754</v>
      </c>
      <c r="D270" s="23" t="s">
        <v>80</v>
      </c>
      <c r="E270" t="s">
        <v>82</v>
      </c>
      <c r="F270">
        <v>1</v>
      </c>
      <c r="G270" s="21" t="str">
        <f>VLOOKUP(E270, BirdCode!$A$2:$B$138,2,TRUE)</f>
        <v>WAVI</v>
      </c>
    </row>
    <row r="271" spans="1:7">
      <c r="A271">
        <v>14</v>
      </c>
      <c r="B271" s="19" t="s">
        <v>12</v>
      </c>
      <c r="C271" s="19">
        <v>45754</v>
      </c>
      <c r="D271" s="23" t="s">
        <v>80</v>
      </c>
      <c r="E271" t="s">
        <v>55</v>
      </c>
      <c r="F271">
        <v>41</v>
      </c>
      <c r="G271" s="21" t="str">
        <f>VLOOKUP(E271, BirdCode!$A$2:$B$138,2,TRUE)</f>
        <v>WTSP</v>
      </c>
    </row>
    <row r="272" spans="1:7">
      <c r="A272">
        <v>14</v>
      </c>
      <c r="B272" s="19" t="s">
        <v>12</v>
      </c>
      <c r="C272" s="19">
        <v>45754</v>
      </c>
      <c r="D272" s="23" t="s">
        <v>56</v>
      </c>
      <c r="E272" t="s">
        <v>45</v>
      </c>
      <c r="F272">
        <v>1</v>
      </c>
      <c r="G272" s="21" t="str">
        <f>VLOOKUP(E272, BirdCode!$A$2:$B$138,2,TRUE)</f>
        <v>AMKE</v>
      </c>
    </row>
    <row r="273" spans="1:7">
      <c r="A273">
        <v>14</v>
      </c>
      <c r="B273" s="19" t="s">
        <v>12</v>
      </c>
      <c r="C273" s="19">
        <v>45754</v>
      </c>
      <c r="D273" s="23" t="s">
        <v>56</v>
      </c>
      <c r="E273" t="s">
        <v>46</v>
      </c>
      <c r="F273">
        <v>108</v>
      </c>
      <c r="G273" s="21" t="str">
        <f>VLOOKUP(E273, BirdCode!$A$2:$B$138,2,TRUE)</f>
        <v>AMRO</v>
      </c>
    </row>
    <row r="274" spans="1:7">
      <c r="A274">
        <v>14</v>
      </c>
      <c r="B274" s="19" t="s">
        <v>12</v>
      </c>
      <c r="C274" s="19">
        <v>45754</v>
      </c>
      <c r="D274" s="23" t="s">
        <v>56</v>
      </c>
      <c r="E274" t="s">
        <v>91</v>
      </c>
      <c r="F274">
        <v>7</v>
      </c>
      <c r="G274" s="21" t="str">
        <f>VLOOKUP(E274, BirdCode!$A$2:$B$138,2,TRUE)</f>
        <v>BEKI</v>
      </c>
    </row>
    <row r="275" spans="1:7">
      <c r="A275">
        <v>14</v>
      </c>
      <c r="B275" s="19" t="s">
        <v>12</v>
      </c>
      <c r="C275" s="19">
        <v>45754</v>
      </c>
      <c r="D275" s="23" t="s">
        <v>56</v>
      </c>
      <c r="E275" t="s">
        <v>57</v>
      </c>
      <c r="F275">
        <v>1</v>
      </c>
      <c r="G275" s="21" t="str">
        <f>VLOOKUP(E275, BirdCode!$A$2:$B$138,2,TRUE)</f>
        <v>BLJA</v>
      </c>
    </row>
    <row r="276" spans="1:7">
      <c r="A276">
        <v>14</v>
      </c>
      <c r="B276" s="19" t="s">
        <v>12</v>
      </c>
      <c r="C276" s="19">
        <v>45754</v>
      </c>
      <c r="D276" s="23" t="s">
        <v>56</v>
      </c>
      <c r="E276" t="s">
        <v>67</v>
      </c>
      <c r="F276">
        <v>3</v>
      </c>
      <c r="G276" s="21" t="str">
        <f>VLOOKUP(E276, BirdCode!$A$2:$B$138,2,TRUE)</f>
        <v>HOSP</v>
      </c>
    </row>
    <row r="277" spans="1:7">
      <c r="A277">
        <v>14</v>
      </c>
      <c r="B277" s="19" t="s">
        <v>12</v>
      </c>
      <c r="C277" s="19">
        <v>45754</v>
      </c>
      <c r="D277" s="23" t="s">
        <v>56</v>
      </c>
      <c r="E277" t="s">
        <v>68</v>
      </c>
      <c r="F277">
        <v>6</v>
      </c>
      <c r="G277" s="21" t="str">
        <f>VLOOKUP(E277, BirdCode!$A$2:$B$138,2,TRUE)</f>
        <v>MALL</v>
      </c>
    </row>
    <row r="278" spans="1:7">
      <c r="A278">
        <v>14</v>
      </c>
      <c r="B278" s="19" t="s">
        <v>12</v>
      </c>
      <c r="C278" s="19">
        <v>45754</v>
      </c>
      <c r="D278" s="23" t="s">
        <v>56</v>
      </c>
      <c r="E278" t="s">
        <v>71</v>
      </c>
      <c r="F278">
        <v>1</v>
      </c>
      <c r="G278" s="21" t="str">
        <f>VLOOKUP(E278, BirdCode!$A$2:$B$138,2,TRUE)</f>
        <v>ROPI</v>
      </c>
    </row>
    <row r="279" spans="1:7">
      <c r="A279">
        <v>14</v>
      </c>
      <c r="B279" s="19" t="s">
        <v>12</v>
      </c>
      <c r="C279" s="19">
        <v>45754</v>
      </c>
      <c r="D279" s="23" t="s">
        <v>56</v>
      </c>
      <c r="E279" t="s">
        <v>65</v>
      </c>
      <c r="F279">
        <v>4</v>
      </c>
      <c r="G279" s="21" t="str">
        <f>VLOOKUP(E279, BirdCode!$A$2:$B$138,2,TRUE)</f>
        <v>SOSP</v>
      </c>
    </row>
    <row r="280" spans="1:7">
      <c r="A280">
        <v>14</v>
      </c>
      <c r="B280" s="19" t="s">
        <v>12</v>
      </c>
      <c r="C280" s="19">
        <v>45754</v>
      </c>
      <c r="D280" s="23" t="s">
        <v>56</v>
      </c>
      <c r="E280" t="s">
        <v>85</v>
      </c>
      <c r="F280">
        <v>1</v>
      </c>
      <c r="G280" s="21" t="str">
        <f>VLOOKUP(E280, BirdCode!$A$2:$B$138,2,TRUE)</f>
        <v>SWSP</v>
      </c>
    </row>
    <row r="281" spans="1:7">
      <c r="A281">
        <v>14</v>
      </c>
      <c r="B281" s="19" t="s">
        <v>12</v>
      </c>
      <c r="C281" s="19">
        <v>45754</v>
      </c>
      <c r="D281" s="23" t="s">
        <v>56</v>
      </c>
      <c r="E281" t="s">
        <v>55</v>
      </c>
      <c r="F281">
        <v>1</v>
      </c>
      <c r="G281" s="21" t="str">
        <f>VLOOKUP(E281, BirdCode!$A$2:$B$138,2,TRUE)</f>
        <v>WTSP</v>
      </c>
    </row>
    <row r="282" spans="1:7">
      <c r="A282">
        <v>14</v>
      </c>
      <c r="B282" s="19" t="s">
        <v>12</v>
      </c>
      <c r="C282" s="19">
        <v>45754</v>
      </c>
      <c r="D282" s="23" t="s">
        <v>56</v>
      </c>
      <c r="E282" t="s">
        <v>76</v>
      </c>
      <c r="F282">
        <v>2</v>
      </c>
      <c r="G282" s="21" t="str">
        <f>VLOOKUP(E282, BirdCode!$A$2:$B$138,2,TRUE)</f>
        <v>WIFL</v>
      </c>
    </row>
    <row r="283" spans="1:7">
      <c r="A283">
        <v>14</v>
      </c>
      <c r="B283" s="19" t="s">
        <v>9</v>
      </c>
      <c r="C283" s="19">
        <v>45755</v>
      </c>
      <c r="D283" s="23" t="s">
        <v>44</v>
      </c>
      <c r="E283" t="s">
        <v>46</v>
      </c>
      <c r="F283">
        <v>92</v>
      </c>
      <c r="G283" s="21" t="str">
        <f>VLOOKUP(E283, BirdCode!$A$2:$B$138,2,TRUE)</f>
        <v>AMRO</v>
      </c>
    </row>
    <row r="284" spans="1:7">
      <c r="A284">
        <v>14</v>
      </c>
      <c r="B284" s="19" t="s">
        <v>9</v>
      </c>
      <c r="C284" s="19">
        <v>45755</v>
      </c>
      <c r="D284" s="23" t="s">
        <v>44</v>
      </c>
      <c r="E284" t="s">
        <v>91</v>
      </c>
      <c r="F284">
        <v>1</v>
      </c>
      <c r="G284" s="21" t="str">
        <f>VLOOKUP(E284, BirdCode!$A$2:$B$138,2,TRUE)</f>
        <v>BEKI</v>
      </c>
    </row>
    <row r="285" spans="1:7">
      <c r="A285">
        <v>14</v>
      </c>
      <c r="B285" s="19" t="s">
        <v>9</v>
      </c>
      <c r="C285" s="19">
        <v>45755</v>
      </c>
      <c r="D285" s="23" t="s">
        <v>44</v>
      </c>
      <c r="E285" t="s">
        <v>57</v>
      </c>
      <c r="F285">
        <v>7</v>
      </c>
      <c r="G285" s="21" t="str">
        <f>VLOOKUP(E285, BirdCode!$A$2:$B$138,2,TRUE)</f>
        <v>BLJA</v>
      </c>
    </row>
    <row r="286" spans="1:7">
      <c r="A286">
        <v>14</v>
      </c>
      <c r="B286" s="19" t="s">
        <v>9</v>
      </c>
      <c r="C286" s="19">
        <v>45755</v>
      </c>
      <c r="D286" s="23" t="s">
        <v>44</v>
      </c>
      <c r="E286" t="s">
        <v>105</v>
      </c>
      <c r="F286">
        <v>1</v>
      </c>
      <c r="G286" s="21" t="str">
        <f>VLOOKUP(E286, BirdCode!$A$2:$B$138,2,TRUE)</f>
        <v>BRCR</v>
      </c>
    </row>
    <row r="287" spans="1:7">
      <c r="A287">
        <v>14</v>
      </c>
      <c r="B287" s="19" t="s">
        <v>9</v>
      </c>
      <c r="C287" s="19">
        <v>45755</v>
      </c>
      <c r="D287" s="23" t="s">
        <v>44</v>
      </c>
      <c r="E287" t="s">
        <v>48</v>
      </c>
      <c r="F287">
        <v>6</v>
      </c>
      <c r="G287" s="21" t="str">
        <f>VLOOKUP(E287, BirdCode!$A$2:$B$138,2,TRUE)</f>
        <v>CARW</v>
      </c>
    </row>
    <row r="288" spans="1:7">
      <c r="A288">
        <v>14</v>
      </c>
      <c r="B288" s="19" t="s">
        <v>9</v>
      </c>
      <c r="C288" s="19">
        <v>45755</v>
      </c>
      <c r="D288" s="23" t="s">
        <v>44</v>
      </c>
      <c r="E288" t="s">
        <v>49</v>
      </c>
      <c r="F288">
        <v>5</v>
      </c>
      <c r="G288" s="21" t="str">
        <f>VLOOKUP(E288, BirdCode!$A$2:$B$138,2,TRUE)</f>
        <v>COGR</v>
      </c>
    </row>
    <row r="289" spans="1:7">
      <c r="A289">
        <v>14</v>
      </c>
      <c r="B289" s="19" t="s">
        <v>9</v>
      </c>
      <c r="C289" s="19">
        <v>45755</v>
      </c>
      <c r="D289" s="23" t="s">
        <v>44</v>
      </c>
      <c r="E289" t="s">
        <v>51</v>
      </c>
      <c r="F289">
        <v>5</v>
      </c>
      <c r="G289" s="21" t="str">
        <f>VLOOKUP(E289, BirdCode!$A$2:$B$138,2,TRUE)</f>
        <v>GCKI</v>
      </c>
    </row>
    <row r="290" spans="1:7">
      <c r="A290">
        <v>14</v>
      </c>
      <c r="B290" s="19" t="s">
        <v>9</v>
      </c>
      <c r="C290" s="19">
        <v>45755</v>
      </c>
      <c r="D290" s="23" t="s">
        <v>44</v>
      </c>
      <c r="E290" t="s">
        <v>53</v>
      </c>
      <c r="F290">
        <v>1</v>
      </c>
      <c r="G290" s="21" t="str">
        <f>VLOOKUP(E290, BirdCode!$A$2:$B$138,2,TRUE)</f>
        <v>NOCA</v>
      </c>
    </row>
    <row r="291" spans="1:7">
      <c r="A291">
        <v>14</v>
      </c>
      <c r="B291" s="19" t="s">
        <v>9</v>
      </c>
      <c r="C291" s="19">
        <v>45755</v>
      </c>
      <c r="D291" s="23" t="s">
        <v>44</v>
      </c>
      <c r="E291" t="s">
        <v>87</v>
      </c>
      <c r="F291">
        <v>7</v>
      </c>
      <c r="G291" s="21" t="str">
        <f>VLOOKUP(E291, BirdCode!$A$2:$B$138,2,TRUE)</f>
        <v>PAWA</v>
      </c>
    </row>
    <row r="292" spans="1:7">
      <c r="A292">
        <v>14</v>
      </c>
      <c r="B292" s="19" t="s">
        <v>9</v>
      </c>
      <c r="C292" s="19">
        <v>45755</v>
      </c>
      <c r="D292" s="23" t="s">
        <v>44</v>
      </c>
      <c r="E292" t="s">
        <v>63</v>
      </c>
      <c r="F292">
        <v>2</v>
      </c>
      <c r="G292" s="21" t="str">
        <f>VLOOKUP(E292, BirdCode!$A$2:$B$138,2,TRUE)</f>
        <v>PISI</v>
      </c>
    </row>
    <row r="293" spans="1:7">
      <c r="A293">
        <v>14</v>
      </c>
      <c r="B293" s="19" t="s">
        <v>9</v>
      </c>
      <c r="C293" s="19">
        <v>45755</v>
      </c>
      <c r="D293" s="23" t="s">
        <v>44</v>
      </c>
      <c r="E293" t="s">
        <v>64</v>
      </c>
      <c r="F293">
        <v>1</v>
      </c>
      <c r="G293" s="21" t="str">
        <f>VLOOKUP(E293, BirdCode!$A$2:$B$138,2,TRUE)</f>
        <v>RCKI</v>
      </c>
    </row>
    <row r="294" spans="1:7">
      <c r="A294">
        <v>14</v>
      </c>
      <c r="B294" s="19" t="s">
        <v>9</v>
      </c>
      <c r="C294" s="19">
        <v>45755</v>
      </c>
      <c r="D294" s="23" t="s">
        <v>44</v>
      </c>
      <c r="E294" t="s">
        <v>85</v>
      </c>
      <c r="F294">
        <v>4</v>
      </c>
      <c r="G294" s="21" t="str">
        <f>VLOOKUP(E294, BirdCode!$A$2:$B$138,2,TRUE)</f>
        <v>SWSP</v>
      </c>
    </row>
    <row r="295" spans="1:7">
      <c r="A295">
        <v>14</v>
      </c>
      <c r="B295" s="19" t="s">
        <v>9</v>
      </c>
      <c r="C295" s="19">
        <v>45755</v>
      </c>
      <c r="D295" s="23" t="s">
        <v>44</v>
      </c>
      <c r="E295" t="s">
        <v>55</v>
      </c>
      <c r="F295">
        <v>17</v>
      </c>
      <c r="G295" s="21" t="str">
        <f>VLOOKUP(E295, BirdCode!$A$2:$B$138,2,TRUE)</f>
        <v>WTSP</v>
      </c>
    </row>
    <row r="296" spans="1:7">
      <c r="A296">
        <v>14</v>
      </c>
      <c r="B296" s="19" t="s">
        <v>9</v>
      </c>
      <c r="C296" s="19">
        <v>45755</v>
      </c>
      <c r="D296" s="23" t="s">
        <v>44</v>
      </c>
      <c r="E296" t="s">
        <v>76</v>
      </c>
      <c r="F296">
        <v>2</v>
      </c>
      <c r="G296" s="21" t="str">
        <f>VLOOKUP(E296, BirdCode!$A$2:$B$138,2,TRUE)</f>
        <v>WIFL</v>
      </c>
    </row>
    <row r="297" spans="1:7">
      <c r="A297">
        <v>14</v>
      </c>
      <c r="B297" s="19" t="s">
        <v>9</v>
      </c>
      <c r="C297" s="19">
        <v>45755</v>
      </c>
      <c r="D297" s="23" t="s">
        <v>56</v>
      </c>
      <c r="E297" t="s">
        <v>46</v>
      </c>
      <c r="F297">
        <v>50</v>
      </c>
      <c r="G297" s="21" t="str">
        <f>VLOOKUP(E297, BirdCode!$A$2:$B$138,2,TRUE)</f>
        <v>AMRO</v>
      </c>
    </row>
    <row r="298" spans="1:7">
      <c r="A298">
        <v>14</v>
      </c>
      <c r="B298" s="19" t="s">
        <v>9</v>
      </c>
      <c r="C298" s="19">
        <v>45755</v>
      </c>
      <c r="D298" s="23" t="s">
        <v>56</v>
      </c>
      <c r="E298" t="s">
        <v>90</v>
      </c>
      <c r="F298">
        <v>1</v>
      </c>
      <c r="G298" s="21" t="str">
        <f>VLOOKUP(E298, BirdCode!$A$2:$B$138,2,TRUE)</f>
        <v>AMRO</v>
      </c>
    </row>
    <row r="299" spans="1:7">
      <c r="A299">
        <v>14</v>
      </c>
      <c r="B299" s="19" t="s">
        <v>9</v>
      </c>
      <c r="C299" s="19">
        <v>45755</v>
      </c>
      <c r="D299" s="23" t="s">
        <v>56</v>
      </c>
      <c r="E299" t="s">
        <v>48</v>
      </c>
      <c r="F299">
        <v>8</v>
      </c>
      <c r="G299" s="21" t="str">
        <f>VLOOKUP(E299, BirdCode!$A$2:$B$138,2,TRUE)</f>
        <v>CARW</v>
      </c>
    </row>
    <row r="300" spans="1:7">
      <c r="A300">
        <v>14</v>
      </c>
      <c r="B300" s="19" t="s">
        <v>9</v>
      </c>
      <c r="C300" s="19">
        <v>45755</v>
      </c>
      <c r="D300" s="23" t="s">
        <v>56</v>
      </c>
      <c r="E300" t="s">
        <v>49</v>
      </c>
      <c r="F300">
        <v>7</v>
      </c>
      <c r="G300" s="21" t="str">
        <f>VLOOKUP(E300, BirdCode!$A$2:$B$138,2,TRUE)</f>
        <v>COGR</v>
      </c>
    </row>
    <row r="301" spans="1:7">
      <c r="A301">
        <v>14</v>
      </c>
      <c r="B301" s="19" t="s">
        <v>9</v>
      </c>
      <c r="C301" s="19">
        <v>45755</v>
      </c>
      <c r="D301" s="23" t="s">
        <v>56</v>
      </c>
      <c r="E301" t="s">
        <v>67</v>
      </c>
      <c r="F301">
        <v>1</v>
      </c>
      <c r="G301" s="21" t="str">
        <f>VLOOKUP(E301, BirdCode!$A$2:$B$138,2,TRUE)</f>
        <v>HOSP</v>
      </c>
    </row>
    <row r="302" spans="1:7">
      <c r="A302">
        <v>14</v>
      </c>
      <c r="B302" s="19" t="s">
        <v>9</v>
      </c>
      <c r="C302" s="19">
        <v>45755</v>
      </c>
      <c r="D302" s="23" t="s">
        <v>56</v>
      </c>
      <c r="E302" t="s">
        <v>68</v>
      </c>
      <c r="F302">
        <v>1</v>
      </c>
      <c r="G302" s="21" t="str">
        <f>VLOOKUP(E302, BirdCode!$A$2:$B$138,2,TRUE)</f>
        <v>MALL</v>
      </c>
    </row>
    <row r="303" spans="1:7">
      <c r="A303">
        <v>14</v>
      </c>
      <c r="B303" s="19" t="s">
        <v>9</v>
      </c>
      <c r="C303" s="19">
        <v>45755</v>
      </c>
      <c r="D303" s="23" t="s">
        <v>56</v>
      </c>
      <c r="E303" t="s">
        <v>63</v>
      </c>
      <c r="F303">
        <v>1</v>
      </c>
      <c r="G303" s="21" t="str">
        <f>VLOOKUP(E303, BirdCode!$A$2:$B$138,2,TRUE)</f>
        <v>PISI</v>
      </c>
    </row>
    <row r="304" spans="1:7">
      <c r="A304">
        <v>14</v>
      </c>
      <c r="B304" s="19" t="s">
        <v>9</v>
      </c>
      <c r="C304" s="19">
        <v>45755</v>
      </c>
      <c r="D304" s="23" t="s">
        <v>56</v>
      </c>
      <c r="E304" t="s">
        <v>64</v>
      </c>
      <c r="F304">
        <v>1</v>
      </c>
      <c r="G304" s="21" t="str">
        <f>VLOOKUP(E304, BirdCode!$A$2:$B$138,2,TRUE)</f>
        <v>RCKI</v>
      </c>
    </row>
    <row r="305" spans="1:7">
      <c r="A305">
        <v>14</v>
      </c>
      <c r="B305" s="19" t="s">
        <v>9</v>
      </c>
      <c r="C305" s="19">
        <v>45755</v>
      </c>
      <c r="D305" s="23" t="s">
        <v>56</v>
      </c>
      <c r="E305" t="s">
        <v>85</v>
      </c>
      <c r="F305">
        <v>1</v>
      </c>
      <c r="G305" s="21" t="str">
        <f>VLOOKUP(E305, BirdCode!$A$2:$B$138,2,TRUE)</f>
        <v>SWSP</v>
      </c>
    </row>
    <row r="306" spans="1:7">
      <c r="A306">
        <v>14</v>
      </c>
      <c r="B306" s="19" t="s">
        <v>9</v>
      </c>
      <c r="C306" s="19">
        <v>45755</v>
      </c>
      <c r="D306" s="23" t="s">
        <v>56</v>
      </c>
      <c r="E306" t="s">
        <v>55</v>
      </c>
      <c r="F306">
        <v>7</v>
      </c>
      <c r="G306" s="21" t="str">
        <f>VLOOKUP(E306, BirdCode!$A$2:$B$138,2,TRUE)</f>
        <v>WTSP</v>
      </c>
    </row>
    <row r="307" spans="1:7">
      <c r="A307">
        <v>14</v>
      </c>
      <c r="B307" s="19" t="s">
        <v>9</v>
      </c>
      <c r="C307" s="19">
        <v>45755</v>
      </c>
      <c r="D307" s="23" t="s">
        <v>56</v>
      </c>
      <c r="E307" t="s">
        <v>76</v>
      </c>
      <c r="F307">
        <v>1</v>
      </c>
      <c r="G307" s="21" t="str">
        <f>VLOOKUP(E307, BirdCode!$A$2:$B$138,2,TRUE)</f>
        <v>WIFL</v>
      </c>
    </row>
    <row r="308" spans="1:7">
      <c r="A308">
        <v>14</v>
      </c>
      <c r="B308" s="19" t="s">
        <v>12</v>
      </c>
      <c r="C308" s="19">
        <v>45755</v>
      </c>
      <c r="D308" s="23" t="s">
        <v>80</v>
      </c>
      <c r="E308" t="s">
        <v>45</v>
      </c>
      <c r="F308">
        <v>8</v>
      </c>
      <c r="G308" s="21" t="str">
        <f>VLOOKUP(E308, BirdCode!$A$2:$B$138,2,TRUE)</f>
        <v>AMKE</v>
      </c>
    </row>
    <row r="309" spans="1:7">
      <c r="A309">
        <v>14</v>
      </c>
      <c r="B309" s="19" t="s">
        <v>12</v>
      </c>
      <c r="C309" s="19">
        <v>45755</v>
      </c>
      <c r="D309" s="23" t="s">
        <v>80</v>
      </c>
      <c r="E309" t="s">
        <v>46</v>
      </c>
      <c r="F309">
        <v>344</v>
      </c>
      <c r="G309" s="21" t="str">
        <f>VLOOKUP(E309, BirdCode!$A$2:$B$138,2,TRUE)</f>
        <v>AMRO</v>
      </c>
    </row>
    <row r="310" spans="1:7">
      <c r="A310">
        <v>14</v>
      </c>
      <c r="B310" s="19" t="s">
        <v>12</v>
      </c>
      <c r="C310" s="19">
        <v>45755</v>
      </c>
      <c r="D310" s="23" t="s">
        <v>80</v>
      </c>
      <c r="E310" t="s">
        <v>83</v>
      </c>
      <c r="F310">
        <v>1</v>
      </c>
      <c r="G310" s="21" t="str">
        <f>VLOOKUP(E310, BirdCode!$A$2:$B$138,2,TRUE)</f>
        <v>BAEA</v>
      </c>
    </row>
    <row r="311" spans="1:7">
      <c r="A311">
        <v>14</v>
      </c>
      <c r="B311" s="19" t="s">
        <v>12</v>
      </c>
      <c r="C311" s="19">
        <v>45755</v>
      </c>
      <c r="D311" s="23" t="s">
        <v>80</v>
      </c>
      <c r="E311" t="s">
        <v>47</v>
      </c>
      <c r="F311">
        <v>10</v>
      </c>
      <c r="G311" s="21" t="str">
        <f>VLOOKUP(E311, BirdCode!$A$2:$B$138,2,TRUE)</f>
        <v>BCCH</v>
      </c>
    </row>
    <row r="312" spans="1:7">
      <c r="A312">
        <v>14</v>
      </c>
      <c r="B312" s="19" t="s">
        <v>12</v>
      </c>
      <c r="C312" s="19">
        <v>45755</v>
      </c>
      <c r="D312" s="23" t="s">
        <v>80</v>
      </c>
      <c r="E312" t="s">
        <v>104</v>
      </c>
      <c r="F312">
        <v>1</v>
      </c>
      <c r="G312" s="21" t="str">
        <f>VLOOKUP(E312, BirdCode!$A$2:$B$138,2,TRUE)</f>
        <v>BGGN</v>
      </c>
    </row>
    <row r="313" spans="1:7">
      <c r="A313">
        <v>14</v>
      </c>
      <c r="B313" s="19" t="s">
        <v>12</v>
      </c>
      <c r="C313" s="19">
        <v>45755</v>
      </c>
      <c r="D313" s="23" t="s">
        <v>80</v>
      </c>
      <c r="E313" t="s">
        <v>109</v>
      </c>
      <c r="F313">
        <v>2</v>
      </c>
      <c r="G313" s="21" t="str">
        <f>VLOOKUP(E313, BirdCode!$A$2:$B$138,2,TRUE)</f>
        <v>BRTH</v>
      </c>
    </row>
    <row r="314" spans="1:7">
      <c r="A314">
        <v>14</v>
      </c>
      <c r="B314" s="19" t="s">
        <v>12</v>
      </c>
      <c r="C314" s="19">
        <v>45755</v>
      </c>
      <c r="D314" s="23" t="s">
        <v>80</v>
      </c>
      <c r="E314" t="s">
        <v>48</v>
      </c>
      <c r="F314">
        <v>2</v>
      </c>
      <c r="G314" s="21" t="str">
        <f>VLOOKUP(E314, BirdCode!$A$2:$B$138,2,TRUE)</f>
        <v>CARW</v>
      </c>
    </row>
    <row r="315" spans="1:7">
      <c r="A315">
        <v>14</v>
      </c>
      <c r="B315" s="19" t="s">
        <v>12</v>
      </c>
      <c r="C315" s="19">
        <v>45755</v>
      </c>
      <c r="D315" s="23" t="s">
        <v>80</v>
      </c>
      <c r="E315" t="s">
        <v>110</v>
      </c>
      <c r="F315">
        <v>1</v>
      </c>
      <c r="G315" s="21" t="str">
        <f>VLOOKUP(E315, BirdCode!$A$2:$B$138,2,TRUE)</f>
        <v>COYE</v>
      </c>
    </row>
    <row r="316" spans="1:7">
      <c r="A316">
        <v>14</v>
      </c>
      <c r="B316" s="19" t="s">
        <v>12</v>
      </c>
      <c r="C316" s="19">
        <v>45755</v>
      </c>
      <c r="D316" s="23" t="s">
        <v>80</v>
      </c>
      <c r="E316" t="s">
        <v>73</v>
      </c>
      <c r="F316">
        <v>1</v>
      </c>
      <c r="G316" s="21" t="str">
        <f>VLOOKUP(E316, BirdCode!$A$2:$B$138,2,TRUE)</f>
        <v>DEJU</v>
      </c>
    </row>
    <row r="317" spans="1:7">
      <c r="A317">
        <v>14</v>
      </c>
      <c r="B317" s="19" t="s">
        <v>12</v>
      </c>
      <c r="C317" s="19">
        <v>45755</v>
      </c>
      <c r="D317" s="23" t="s">
        <v>80</v>
      </c>
      <c r="E317" t="s">
        <v>78</v>
      </c>
      <c r="F317">
        <v>4</v>
      </c>
      <c r="G317" s="21" t="str">
        <f>VLOOKUP(E317, BirdCode!$A$2:$B$138,2,TRUE)</f>
        <v>DOWO</v>
      </c>
    </row>
    <row r="318" spans="1:7">
      <c r="A318">
        <v>14</v>
      </c>
      <c r="B318" s="19" t="s">
        <v>12</v>
      </c>
      <c r="C318" s="19">
        <v>45755</v>
      </c>
      <c r="D318" s="23" t="s">
        <v>80</v>
      </c>
      <c r="E318" t="s">
        <v>50</v>
      </c>
      <c r="F318">
        <v>7</v>
      </c>
      <c r="G318" s="21" t="str">
        <f>VLOOKUP(E318, BirdCode!$A$2:$B$138,2,TRUE)</f>
        <v>EAPH</v>
      </c>
    </row>
    <row r="319" spans="1:7">
      <c r="A319">
        <v>14</v>
      </c>
      <c r="B319" s="19" t="s">
        <v>12</v>
      </c>
      <c r="C319" s="19">
        <v>45755</v>
      </c>
      <c r="D319" s="23" t="s">
        <v>80</v>
      </c>
      <c r="E319" t="s">
        <v>107</v>
      </c>
      <c r="F319">
        <v>56</v>
      </c>
      <c r="G319" s="21" t="str">
        <f>VLOOKUP(E319, BirdCode!$A$2:$B$138,2,TRUE)</f>
        <v>EATO</v>
      </c>
    </row>
    <row r="320" spans="1:7">
      <c r="A320">
        <v>14</v>
      </c>
      <c r="B320" s="19" t="s">
        <v>12</v>
      </c>
      <c r="C320" s="19">
        <v>45755</v>
      </c>
      <c r="D320" s="23" t="s">
        <v>80</v>
      </c>
      <c r="E320" t="s">
        <v>58</v>
      </c>
      <c r="F320">
        <v>14</v>
      </c>
      <c r="G320" s="21" t="str">
        <f>VLOOKUP(E320, BirdCode!$A$2:$B$138,2,TRUE)</f>
        <v>FICR</v>
      </c>
    </row>
    <row r="321" spans="1:7">
      <c r="A321">
        <v>14</v>
      </c>
      <c r="B321" s="19" t="s">
        <v>12</v>
      </c>
      <c r="C321" s="19">
        <v>45755</v>
      </c>
      <c r="D321" s="23" t="s">
        <v>80</v>
      </c>
      <c r="E321" t="s">
        <v>74</v>
      </c>
      <c r="F321">
        <v>1</v>
      </c>
      <c r="G321" s="21" t="str">
        <f>VLOOKUP(E321, BirdCode!$A$2:$B$138,2,TRUE)</f>
        <v>GRCA</v>
      </c>
    </row>
    <row r="322" spans="1:7">
      <c r="A322">
        <v>14</v>
      </c>
      <c r="B322" s="19" t="s">
        <v>12</v>
      </c>
      <c r="C322" s="19">
        <v>45755</v>
      </c>
      <c r="D322" s="23" t="s">
        <v>80</v>
      </c>
      <c r="E322" t="s">
        <v>60</v>
      </c>
      <c r="F322">
        <v>10</v>
      </c>
      <c r="G322" s="21" t="str">
        <f>VLOOKUP(E322, BirdCode!$A$2:$B$138,2,TRUE)</f>
        <v>KILL</v>
      </c>
    </row>
    <row r="323" spans="1:7">
      <c r="A323">
        <v>14</v>
      </c>
      <c r="B323" s="19" t="s">
        <v>12</v>
      </c>
      <c r="C323" s="19">
        <v>45755</v>
      </c>
      <c r="D323" s="23" t="s">
        <v>80</v>
      </c>
      <c r="E323" t="s">
        <v>61</v>
      </c>
      <c r="F323">
        <v>184</v>
      </c>
      <c r="G323" s="21" t="str">
        <f>VLOOKUP(E323, BirdCode!$A$2:$B$138,2,TRUE)</f>
        <v>NOMO</v>
      </c>
    </row>
    <row r="324" spans="1:7">
      <c r="A324">
        <v>14</v>
      </c>
      <c r="B324" s="19" t="s">
        <v>12</v>
      </c>
      <c r="C324" s="19">
        <v>45755</v>
      </c>
      <c r="D324" s="23" t="s">
        <v>80</v>
      </c>
      <c r="E324" t="s">
        <v>63</v>
      </c>
      <c r="F324">
        <v>2</v>
      </c>
      <c r="G324" s="21" t="str">
        <f>VLOOKUP(E324, BirdCode!$A$2:$B$138,2,TRUE)</f>
        <v>PISI</v>
      </c>
    </row>
    <row r="325" spans="1:7">
      <c r="A325">
        <v>14</v>
      </c>
      <c r="B325" s="19" t="s">
        <v>12</v>
      </c>
      <c r="C325" s="19">
        <v>45755</v>
      </c>
      <c r="D325" s="23" t="s">
        <v>80</v>
      </c>
      <c r="E325" t="s">
        <v>111</v>
      </c>
      <c r="F325">
        <v>2</v>
      </c>
      <c r="G325" s="21" t="str">
        <f>VLOOKUP(E325, BirdCode!$A$2:$B$138,2,TRUE)</f>
        <v>RTHA</v>
      </c>
    </row>
    <row r="326" spans="1:7">
      <c r="A326">
        <v>14</v>
      </c>
      <c r="B326" s="19" t="s">
        <v>12</v>
      </c>
      <c r="C326" s="19">
        <v>45755</v>
      </c>
      <c r="D326" s="23" t="s">
        <v>80</v>
      </c>
      <c r="E326" t="s">
        <v>71</v>
      </c>
      <c r="F326">
        <v>1</v>
      </c>
      <c r="G326" s="21" t="str">
        <f>VLOOKUP(E326, BirdCode!$A$2:$B$138,2,TRUE)</f>
        <v>ROPI</v>
      </c>
    </row>
    <row r="327" spans="1:7">
      <c r="A327">
        <v>14</v>
      </c>
      <c r="B327" s="19" t="s">
        <v>12</v>
      </c>
      <c r="C327" s="19">
        <v>45755</v>
      </c>
      <c r="D327" s="23" t="s">
        <v>80</v>
      </c>
      <c r="E327" t="s">
        <v>100</v>
      </c>
      <c r="F327">
        <v>1</v>
      </c>
      <c r="G327" s="21" t="str">
        <f>VLOOKUP(E327, BirdCode!$A$2:$B$138,2,TRUE)</f>
        <v>SWSP</v>
      </c>
    </row>
    <row r="328" spans="1:7">
      <c r="A328">
        <v>14</v>
      </c>
      <c r="B328" s="19" t="s">
        <v>12</v>
      </c>
      <c r="C328" s="19">
        <v>45755</v>
      </c>
      <c r="D328" s="23" t="s">
        <v>80</v>
      </c>
      <c r="E328" t="s">
        <v>55</v>
      </c>
      <c r="F328">
        <v>8</v>
      </c>
      <c r="G328" s="21" t="str">
        <f>VLOOKUP(E328, BirdCode!$A$2:$B$138,2,TRUE)</f>
        <v>WTSP</v>
      </c>
    </row>
    <row r="329" spans="1:7">
      <c r="A329">
        <v>14</v>
      </c>
      <c r="B329" s="19" t="s">
        <v>12</v>
      </c>
      <c r="C329" s="19">
        <v>45755</v>
      </c>
      <c r="D329" s="23" t="s">
        <v>80</v>
      </c>
      <c r="E329" t="s">
        <v>76</v>
      </c>
      <c r="F329">
        <v>1</v>
      </c>
      <c r="G329" s="21" t="str">
        <f>VLOOKUP(E329, BirdCode!$A$2:$B$138,2,TRUE)</f>
        <v>WIFL</v>
      </c>
    </row>
    <row r="330" spans="1:7">
      <c r="A330">
        <v>14</v>
      </c>
      <c r="B330" s="19" t="s">
        <v>12</v>
      </c>
      <c r="C330" s="19">
        <v>45755</v>
      </c>
      <c r="D330" s="23" t="s">
        <v>56</v>
      </c>
      <c r="E330" t="s">
        <v>46</v>
      </c>
      <c r="F330">
        <v>16</v>
      </c>
      <c r="G330" s="21" t="str">
        <f>VLOOKUP(E330, BirdCode!$A$2:$B$138,2,TRUE)</f>
        <v>AMRO</v>
      </c>
    </row>
    <row r="331" spans="1:7">
      <c r="A331">
        <v>14</v>
      </c>
      <c r="B331" s="19" t="s">
        <v>12</v>
      </c>
      <c r="C331" s="19">
        <v>45755</v>
      </c>
      <c r="D331" s="23" t="s">
        <v>56</v>
      </c>
      <c r="E331" t="s">
        <v>47</v>
      </c>
      <c r="F331">
        <v>34</v>
      </c>
      <c r="G331" s="21" t="str">
        <f>VLOOKUP(E331, BirdCode!$A$2:$B$138,2,TRUE)</f>
        <v>BCCH</v>
      </c>
    </row>
    <row r="332" spans="1:7">
      <c r="A332">
        <v>14</v>
      </c>
      <c r="B332" s="19" t="s">
        <v>12</v>
      </c>
      <c r="C332" s="19">
        <v>45755</v>
      </c>
      <c r="D332" s="23" t="s">
        <v>56</v>
      </c>
      <c r="E332" t="s">
        <v>84</v>
      </c>
      <c r="F332">
        <v>1</v>
      </c>
      <c r="G332" s="21" t="str">
        <f>VLOOKUP(E332, BirdCode!$A$2:$B$138,2,TRUE)</f>
        <v>COLO</v>
      </c>
    </row>
    <row r="333" spans="1:7">
      <c r="A333">
        <v>14</v>
      </c>
      <c r="B333" s="19" t="s">
        <v>12</v>
      </c>
      <c r="C333" s="19">
        <v>45755</v>
      </c>
      <c r="D333" s="23" t="s">
        <v>56</v>
      </c>
      <c r="E333" t="s">
        <v>50</v>
      </c>
      <c r="F333">
        <v>11</v>
      </c>
      <c r="G333" s="21" t="str">
        <f>VLOOKUP(E333, BirdCode!$A$2:$B$138,2,TRUE)</f>
        <v>EAPH</v>
      </c>
    </row>
    <row r="334" spans="1:7">
      <c r="A334">
        <v>14</v>
      </c>
      <c r="B334" s="19" t="s">
        <v>12</v>
      </c>
      <c r="C334" s="19">
        <v>45755</v>
      </c>
      <c r="D334" s="23" t="s">
        <v>56</v>
      </c>
      <c r="E334" t="s">
        <v>58</v>
      </c>
      <c r="F334">
        <v>1</v>
      </c>
      <c r="G334" s="21" t="str">
        <f>VLOOKUP(E334, BirdCode!$A$2:$B$138,2,TRUE)</f>
        <v>FICR</v>
      </c>
    </row>
    <row r="335" spans="1:7">
      <c r="A335">
        <v>14</v>
      </c>
      <c r="B335" s="19" t="s">
        <v>12</v>
      </c>
      <c r="C335" s="19">
        <v>45755</v>
      </c>
      <c r="D335" s="23" t="s">
        <v>56</v>
      </c>
      <c r="E335" t="s">
        <v>112</v>
      </c>
      <c r="F335">
        <v>2</v>
      </c>
      <c r="G335" s="21" t="str">
        <f>VLOOKUP(E335, BirdCode!$A$2:$B$138,2,TRUE)</f>
        <v>GADW</v>
      </c>
    </row>
    <row r="336" spans="1:7">
      <c r="A336">
        <v>14</v>
      </c>
      <c r="B336" s="19" t="s">
        <v>12</v>
      </c>
      <c r="C336" s="19">
        <v>45755</v>
      </c>
      <c r="D336" s="23" t="s">
        <v>56</v>
      </c>
      <c r="E336" t="s">
        <v>52</v>
      </c>
      <c r="F336">
        <v>11</v>
      </c>
      <c r="G336" s="21" t="str">
        <f>VLOOKUP(E336, BirdCode!$A$2:$B$138,2,TRUE)</f>
        <v>GWTE</v>
      </c>
    </row>
    <row r="337" spans="1:7">
      <c r="A337">
        <v>14</v>
      </c>
      <c r="B337" s="19" t="s">
        <v>12</v>
      </c>
      <c r="C337" s="19">
        <v>45755</v>
      </c>
      <c r="D337" s="23" t="s">
        <v>56</v>
      </c>
      <c r="E337" t="s">
        <v>68</v>
      </c>
      <c r="F337">
        <v>1</v>
      </c>
      <c r="G337" s="21" t="str">
        <f>VLOOKUP(E337, BirdCode!$A$2:$B$138,2,TRUE)</f>
        <v>MALL</v>
      </c>
    </row>
    <row r="338" spans="1:7">
      <c r="A338">
        <v>14</v>
      </c>
      <c r="B338" s="19" t="s">
        <v>12</v>
      </c>
      <c r="C338" s="19">
        <v>45755</v>
      </c>
      <c r="D338" s="23" t="s">
        <v>56</v>
      </c>
      <c r="E338" t="s">
        <v>53</v>
      </c>
      <c r="F338">
        <v>2</v>
      </c>
      <c r="G338" s="21" t="str">
        <f>VLOOKUP(E338, BirdCode!$A$2:$B$138,2,TRUE)</f>
        <v>NOCA</v>
      </c>
    </row>
    <row r="339" spans="1:7">
      <c r="A339">
        <v>14</v>
      </c>
      <c r="B339" s="19" t="s">
        <v>12</v>
      </c>
      <c r="C339" s="19">
        <v>45755</v>
      </c>
      <c r="D339" s="23" t="s">
        <v>56</v>
      </c>
      <c r="E339" t="s">
        <v>61</v>
      </c>
      <c r="F339">
        <v>9</v>
      </c>
      <c r="G339" s="21" t="str">
        <f>VLOOKUP(E339, BirdCode!$A$2:$B$138,2,TRUE)</f>
        <v>NOMO</v>
      </c>
    </row>
    <row r="340" spans="1:7">
      <c r="A340">
        <v>14</v>
      </c>
      <c r="B340" s="19" t="s">
        <v>12</v>
      </c>
      <c r="C340" s="19">
        <v>45755</v>
      </c>
      <c r="D340" s="23" t="s">
        <v>56</v>
      </c>
      <c r="E340" t="s">
        <v>62</v>
      </c>
      <c r="F340">
        <v>1</v>
      </c>
      <c r="G340" s="21" t="str">
        <f>VLOOKUP(E340, BirdCode!$A$2:$B$138,2,TRUE)</f>
        <v>NRWS</v>
      </c>
    </row>
    <row r="341" spans="1:7">
      <c r="A341">
        <v>14</v>
      </c>
      <c r="B341" s="19" t="s">
        <v>12</v>
      </c>
      <c r="C341" s="19">
        <v>45755</v>
      </c>
      <c r="D341" s="23" t="s">
        <v>56</v>
      </c>
      <c r="E341" t="s">
        <v>65</v>
      </c>
      <c r="F341">
        <v>7</v>
      </c>
      <c r="G341" s="21" t="str">
        <f>VLOOKUP(E341, BirdCode!$A$2:$B$138,2,TRUE)</f>
        <v>SOSP</v>
      </c>
    </row>
    <row r="342" spans="1:7">
      <c r="A342">
        <v>14</v>
      </c>
      <c r="B342" s="19" t="s">
        <v>12</v>
      </c>
      <c r="C342" s="19">
        <v>45755</v>
      </c>
      <c r="D342" s="23" t="s">
        <v>56</v>
      </c>
      <c r="E342" t="s">
        <v>85</v>
      </c>
      <c r="F342">
        <v>1</v>
      </c>
      <c r="G342" s="21" t="str">
        <f>VLOOKUP(E342, BirdCode!$A$2:$B$138,2,TRUE)</f>
        <v>SWSP</v>
      </c>
    </row>
    <row r="343" spans="1:7">
      <c r="A343">
        <v>14</v>
      </c>
      <c r="B343" s="19" t="s">
        <v>12</v>
      </c>
      <c r="C343" s="19">
        <v>45755</v>
      </c>
      <c r="D343" s="23" t="s">
        <v>56</v>
      </c>
      <c r="E343" t="s">
        <v>82</v>
      </c>
      <c r="F343">
        <v>1</v>
      </c>
      <c r="G343" s="21" t="str">
        <f>VLOOKUP(E343, BirdCode!$A$2:$B$138,2,TRUE)</f>
        <v>WAVI</v>
      </c>
    </row>
    <row r="344" spans="1:7">
      <c r="A344">
        <v>14</v>
      </c>
      <c r="B344" s="19" t="s">
        <v>12</v>
      </c>
      <c r="C344" s="19">
        <v>45755</v>
      </c>
      <c r="D344" s="23" t="s">
        <v>56</v>
      </c>
      <c r="E344" t="s">
        <v>55</v>
      </c>
      <c r="F344">
        <v>2</v>
      </c>
      <c r="G344" s="21" t="str">
        <f>VLOOKUP(E344, BirdCode!$A$2:$B$138,2,TRUE)</f>
        <v>WTSP</v>
      </c>
    </row>
    <row r="345" spans="1:7">
      <c r="A345">
        <v>14</v>
      </c>
      <c r="B345" s="19" t="s">
        <v>12</v>
      </c>
      <c r="C345" s="19">
        <v>45755</v>
      </c>
      <c r="D345" s="23" t="s">
        <v>56</v>
      </c>
      <c r="E345" t="s">
        <v>76</v>
      </c>
      <c r="F345">
        <v>4</v>
      </c>
      <c r="G345" s="21" t="str">
        <f>VLOOKUP(E345, BirdCode!$A$2:$B$138,2,TRUE)</f>
        <v>WIFL</v>
      </c>
    </row>
    <row r="346" spans="1:7">
      <c r="A346">
        <v>14</v>
      </c>
      <c r="B346" s="19" t="s">
        <v>9</v>
      </c>
      <c r="C346" s="19">
        <v>45756</v>
      </c>
      <c r="D346" s="23" t="s">
        <v>44</v>
      </c>
      <c r="E346" t="s">
        <v>46</v>
      </c>
      <c r="F346">
        <v>285</v>
      </c>
      <c r="G346" s="21" t="str">
        <f>VLOOKUP(E346, BirdCode!$A$2:$B$138,2,TRUE)</f>
        <v>AMRO</v>
      </c>
    </row>
    <row r="347" spans="1:7">
      <c r="A347">
        <v>14</v>
      </c>
      <c r="B347" s="19" t="s">
        <v>9</v>
      </c>
      <c r="C347" s="19">
        <v>45756</v>
      </c>
      <c r="D347" s="23" t="s">
        <v>44</v>
      </c>
      <c r="E347" t="s">
        <v>57</v>
      </c>
      <c r="F347">
        <v>7</v>
      </c>
      <c r="G347" s="21" t="str">
        <f>VLOOKUP(E347, BirdCode!$A$2:$B$138,2,TRUE)</f>
        <v>BLJA</v>
      </c>
    </row>
    <row r="348" spans="1:7">
      <c r="A348">
        <v>14</v>
      </c>
      <c r="B348" s="19" t="s">
        <v>9</v>
      </c>
      <c r="C348" s="19">
        <v>45756</v>
      </c>
      <c r="D348" s="23" t="s">
        <v>44</v>
      </c>
      <c r="E348" t="s">
        <v>104</v>
      </c>
      <c r="F348">
        <v>1</v>
      </c>
      <c r="G348" s="21" t="str">
        <f>VLOOKUP(E348, BirdCode!$A$2:$B$138,2,TRUE)</f>
        <v>BGGN</v>
      </c>
    </row>
    <row r="349" spans="1:7">
      <c r="A349">
        <v>14</v>
      </c>
      <c r="B349" s="19" t="s">
        <v>9</v>
      </c>
      <c r="C349" s="19">
        <v>45756</v>
      </c>
      <c r="D349" s="23" t="s">
        <v>44</v>
      </c>
      <c r="E349" t="s">
        <v>48</v>
      </c>
      <c r="F349">
        <v>16</v>
      </c>
      <c r="G349" s="21" t="str">
        <f>VLOOKUP(E349, BirdCode!$A$2:$B$138,2,TRUE)</f>
        <v>CARW</v>
      </c>
    </row>
    <row r="350" spans="1:7">
      <c r="A350">
        <v>14</v>
      </c>
      <c r="B350" s="19" t="s">
        <v>9</v>
      </c>
      <c r="C350" s="19">
        <v>45756</v>
      </c>
      <c r="D350" s="23" t="s">
        <v>44</v>
      </c>
      <c r="E350" t="s">
        <v>73</v>
      </c>
      <c r="F350">
        <v>1</v>
      </c>
      <c r="G350" s="21" t="str">
        <f>VLOOKUP(E350, BirdCode!$A$2:$B$138,2,TRUE)</f>
        <v>DEJU</v>
      </c>
    </row>
    <row r="351" spans="1:7">
      <c r="A351">
        <v>14</v>
      </c>
      <c r="B351" s="19" t="s">
        <v>9</v>
      </c>
      <c r="C351" s="19">
        <v>45756</v>
      </c>
      <c r="D351" s="23" t="s">
        <v>44</v>
      </c>
      <c r="E351" t="s">
        <v>51</v>
      </c>
      <c r="F351">
        <v>7</v>
      </c>
      <c r="G351" s="21" t="str">
        <f>VLOOKUP(E351, BirdCode!$A$2:$B$138,2,TRUE)</f>
        <v>GCKI</v>
      </c>
    </row>
    <row r="352" spans="1:7">
      <c r="A352">
        <v>14</v>
      </c>
      <c r="B352" s="19" t="s">
        <v>9</v>
      </c>
      <c r="C352" s="19">
        <v>45756</v>
      </c>
      <c r="D352" s="23" t="s">
        <v>44</v>
      </c>
      <c r="E352" t="s">
        <v>52</v>
      </c>
      <c r="F352">
        <v>1</v>
      </c>
      <c r="G352" s="21" t="str">
        <f>VLOOKUP(E352, BirdCode!$A$2:$B$138,2,TRUE)</f>
        <v>GWTE</v>
      </c>
    </row>
    <row r="353" spans="1:7">
      <c r="A353">
        <v>14</v>
      </c>
      <c r="B353" s="19" t="s">
        <v>9</v>
      </c>
      <c r="C353" s="19">
        <v>45756</v>
      </c>
      <c r="D353" s="23" t="s">
        <v>44</v>
      </c>
      <c r="E353" t="s">
        <v>67</v>
      </c>
      <c r="F353">
        <v>1</v>
      </c>
      <c r="G353" s="21" t="str">
        <f>VLOOKUP(E353, BirdCode!$A$2:$B$138,2,TRUE)</f>
        <v>HOSP</v>
      </c>
    </row>
    <row r="354" spans="1:7">
      <c r="A354">
        <v>14</v>
      </c>
      <c r="B354" s="19" t="s">
        <v>9</v>
      </c>
      <c r="C354" s="19">
        <v>45756</v>
      </c>
      <c r="D354" s="23" t="s">
        <v>44</v>
      </c>
      <c r="E354" t="s">
        <v>53</v>
      </c>
      <c r="F354">
        <v>16</v>
      </c>
      <c r="G354" s="21" t="str">
        <f>VLOOKUP(E354, BirdCode!$A$2:$B$138,2,TRUE)</f>
        <v>NOCA</v>
      </c>
    </row>
    <row r="355" spans="1:7">
      <c r="A355">
        <v>14</v>
      </c>
      <c r="B355" s="19" t="s">
        <v>9</v>
      </c>
      <c r="C355" s="19">
        <v>45756</v>
      </c>
      <c r="D355" s="23" t="s">
        <v>44</v>
      </c>
      <c r="E355" t="s">
        <v>89</v>
      </c>
      <c r="F355">
        <v>1</v>
      </c>
      <c r="G355" s="21" t="str">
        <f>VLOOKUP(E355, BirdCode!$A$2:$B$138,2,TRUE)</f>
        <v>NOFL</v>
      </c>
    </row>
    <row r="356" spans="1:7">
      <c r="A356">
        <v>14</v>
      </c>
      <c r="B356" s="19" t="s">
        <v>9</v>
      </c>
      <c r="C356" s="19">
        <v>45756</v>
      </c>
      <c r="D356" s="23" t="s">
        <v>44</v>
      </c>
      <c r="E356" t="s">
        <v>87</v>
      </c>
      <c r="F356">
        <v>2</v>
      </c>
      <c r="G356" s="21" t="str">
        <f>VLOOKUP(E356, BirdCode!$A$2:$B$138,2,TRUE)</f>
        <v>PAWA</v>
      </c>
    </row>
    <row r="357" spans="1:7">
      <c r="A357">
        <v>14</v>
      </c>
      <c r="B357" s="19" t="s">
        <v>9</v>
      </c>
      <c r="C357" s="19">
        <v>45756</v>
      </c>
      <c r="D357" s="23" t="s">
        <v>44</v>
      </c>
      <c r="E357" t="s">
        <v>113</v>
      </c>
      <c r="F357">
        <v>14</v>
      </c>
      <c r="G357" s="21" t="str">
        <f>VLOOKUP(E357, BirdCode!$A$2:$B$138,2,TRUE)</f>
        <v>PISI</v>
      </c>
    </row>
    <row r="358" spans="1:7">
      <c r="A358">
        <v>14</v>
      </c>
      <c r="B358" s="19" t="s">
        <v>9</v>
      </c>
      <c r="C358" s="19">
        <v>45756</v>
      </c>
      <c r="D358" s="23" t="s">
        <v>44</v>
      </c>
      <c r="E358" t="s">
        <v>81</v>
      </c>
      <c r="F358">
        <v>3</v>
      </c>
      <c r="G358" s="21" t="str">
        <f>VLOOKUP(E358, BirdCode!$A$2:$B$138,2,TRUE)</f>
        <v>PUFI</v>
      </c>
    </row>
    <row r="359" spans="1:7">
      <c r="A359">
        <v>14</v>
      </c>
      <c r="B359" s="19" t="s">
        <v>9</v>
      </c>
      <c r="C359" s="19">
        <v>45756</v>
      </c>
      <c r="D359" s="23" t="s">
        <v>44</v>
      </c>
      <c r="E359" t="s">
        <v>70</v>
      </c>
      <c r="F359">
        <v>1</v>
      </c>
      <c r="G359" s="21" t="str">
        <f>VLOOKUP(E359, BirdCode!$A$2:$B$138,2,TRUE)</f>
        <v>RBNU</v>
      </c>
    </row>
    <row r="360" spans="1:7">
      <c r="A360">
        <v>14</v>
      </c>
      <c r="B360" s="19" t="s">
        <v>9</v>
      </c>
      <c r="C360" s="19">
        <v>45756</v>
      </c>
      <c r="D360" s="23" t="s">
        <v>44</v>
      </c>
      <c r="E360" t="s">
        <v>55</v>
      </c>
      <c r="F360">
        <v>9</v>
      </c>
      <c r="G360" s="21" t="str">
        <f>VLOOKUP(E360, BirdCode!$A$2:$B$138,2,TRUE)</f>
        <v>WTSP</v>
      </c>
    </row>
    <row r="361" spans="1:7">
      <c r="A361">
        <v>14</v>
      </c>
      <c r="B361" s="19" t="s">
        <v>12</v>
      </c>
      <c r="C361" s="19">
        <v>45756</v>
      </c>
      <c r="D361" s="23" t="s">
        <v>80</v>
      </c>
      <c r="E361" t="s">
        <v>45</v>
      </c>
      <c r="F361">
        <v>1</v>
      </c>
      <c r="G361" s="21" t="str">
        <f>VLOOKUP(E361, BirdCode!$A$2:$B$138,2,TRUE)</f>
        <v>AMKE</v>
      </c>
    </row>
    <row r="362" spans="1:7">
      <c r="A362">
        <v>14</v>
      </c>
      <c r="B362" s="19" t="s">
        <v>12</v>
      </c>
      <c r="C362" s="19">
        <v>45756</v>
      </c>
      <c r="D362" s="23" t="s">
        <v>80</v>
      </c>
      <c r="E362" t="s">
        <v>46</v>
      </c>
      <c r="F362">
        <v>173</v>
      </c>
      <c r="G362" s="21" t="str">
        <f>VLOOKUP(E362, BirdCode!$A$2:$B$138,2,TRUE)</f>
        <v>AMRO</v>
      </c>
    </row>
    <row r="363" spans="1:7">
      <c r="A363">
        <v>14</v>
      </c>
      <c r="B363" s="19" t="s">
        <v>12</v>
      </c>
      <c r="C363" s="19">
        <v>45756</v>
      </c>
      <c r="D363" s="23" t="s">
        <v>80</v>
      </c>
      <c r="E363" t="s">
        <v>114</v>
      </c>
      <c r="F363">
        <v>1</v>
      </c>
      <c r="G363" s="21" t="str">
        <f>VLOOKUP(E363, BirdCode!$A$2:$B$138,2,TRUE)</f>
        <v>BLSC</v>
      </c>
    </row>
    <row r="364" spans="1:7">
      <c r="A364">
        <v>14</v>
      </c>
      <c r="B364" s="19" t="s">
        <v>12</v>
      </c>
      <c r="C364" s="19">
        <v>45756</v>
      </c>
      <c r="D364" s="23" t="s">
        <v>80</v>
      </c>
      <c r="E364" t="s">
        <v>47</v>
      </c>
      <c r="F364">
        <v>4</v>
      </c>
      <c r="G364" s="21" t="str">
        <f>VLOOKUP(E364, BirdCode!$A$2:$B$138,2,TRUE)</f>
        <v>BCCH</v>
      </c>
    </row>
    <row r="365" spans="1:7">
      <c r="A365">
        <v>14</v>
      </c>
      <c r="B365" s="19" t="s">
        <v>12</v>
      </c>
      <c r="C365" s="19">
        <v>45756</v>
      </c>
      <c r="D365" s="23" t="s">
        <v>80</v>
      </c>
      <c r="E365" t="s">
        <v>57</v>
      </c>
      <c r="F365">
        <v>8</v>
      </c>
      <c r="G365" s="21" t="str">
        <f>VLOOKUP(E365, BirdCode!$A$2:$B$138,2,TRUE)</f>
        <v>BLJA</v>
      </c>
    </row>
    <row r="366" spans="1:7">
      <c r="A366">
        <v>14</v>
      </c>
      <c r="B366" s="19" t="s">
        <v>12</v>
      </c>
      <c r="C366" s="19">
        <v>45756</v>
      </c>
      <c r="D366" s="23" t="s">
        <v>80</v>
      </c>
      <c r="E366" t="s">
        <v>109</v>
      </c>
      <c r="F366">
        <v>1</v>
      </c>
      <c r="G366" s="21" t="str">
        <f>VLOOKUP(E366, BirdCode!$A$2:$B$138,2,TRUE)</f>
        <v>BRTH</v>
      </c>
    </row>
    <row r="367" spans="1:7">
      <c r="A367">
        <v>14</v>
      </c>
      <c r="B367" s="19" t="s">
        <v>12</v>
      </c>
      <c r="C367" s="19">
        <v>45756</v>
      </c>
      <c r="D367" s="23" t="s">
        <v>80</v>
      </c>
      <c r="E367" t="s">
        <v>48</v>
      </c>
      <c r="F367">
        <v>2</v>
      </c>
      <c r="G367" s="21" t="str">
        <f>VLOOKUP(E367, BirdCode!$A$2:$B$138,2,TRUE)</f>
        <v>CARW</v>
      </c>
    </row>
    <row r="368" spans="1:7">
      <c r="A368">
        <v>14</v>
      </c>
      <c r="B368" s="19" t="s">
        <v>12</v>
      </c>
      <c r="C368" s="19">
        <v>45756</v>
      </c>
      <c r="D368" s="23" t="s">
        <v>80</v>
      </c>
      <c r="E368" t="s">
        <v>49</v>
      </c>
      <c r="F368">
        <v>1</v>
      </c>
      <c r="G368" s="21" t="str">
        <f>VLOOKUP(E368, BirdCode!$A$2:$B$138,2,TRUE)</f>
        <v>COGR</v>
      </c>
    </row>
    <row r="369" spans="1:7">
      <c r="A369">
        <v>14</v>
      </c>
      <c r="B369" s="19" t="s">
        <v>12</v>
      </c>
      <c r="C369" s="19">
        <v>45756</v>
      </c>
      <c r="D369" s="23" t="s">
        <v>80</v>
      </c>
      <c r="E369" t="s">
        <v>110</v>
      </c>
      <c r="F369">
        <v>1</v>
      </c>
      <c r="G369" s="21" t="str">
        <f>VLOOKUP(E369, BirdCode!$A$2:$B$138,2,TRUE)</f>
        <v>COYE</v>
      </c>
    </row>
    <row r="370" spans="1:7">
      <c r="A370">
        <v>14</v>
      </c>
      <c r="B370" s="19" t="s">
        <v>12</v>
      </c>
      <c r="C370" s="19">
        <v>45756</v>
      </c>
      <c r="D370" s="23" t="s">
        <v>80</v>
      </c>
      <c r="E370" t="s">
        <v>78</v>
      </c>
      <c r="F370">
        <v>4</v>
      </c>
      <c r="G370" s="21" t="str">
        <f>VLOOKUP(E370, BirdCode!$A$2:$B$138,2,TRUE)</f>
        <v>DOWO</v>
      </c>
    </row>
    <row r="371" spans="1:7">
      <c r="A371">
        <v>14</v>
      </c>
      <c r="B371" s="19" t="s">
        <v>12</v>
      </c>
      <c r="C371" s="19">
        <v>45756</v>
      </c>
      <c r="D371" s="23" t="s">
        <v>80</v>
      </c>
      <c r="E371" t="s">
        <v>107</v>
      </c>
      <c r="F371">
        <v>44</v>
      </c>
      <c r="G371" s="21" t="str">
        <f>VLOOKUP(E371, BirdCode!$A$2:$B$138,2,TRUE)</f>
        <v>EATO</v>
      </c>
    </row>
    <row r="372" spans="1:7">
      <c r="A372">
        <v>14</v>
      </c>
      <c r="B372" s="19" t="s">
        <v>12</v>
      </c>
      <c r="C372" s="19">
        <v>45756</v>
      </c>
      <c r="D372" s="23" t="s">
        <v>80</v>
      </c>
      <c r="E372" t="s">
        <v>58</v>
      </c>
      <c r="F372">
        <v>4</v>
      </c>
      <c r="G372" s="21" t="str">
        <f>VLOOKUP(E372, BirdCode!$A$2:$B$138,2,TRUE)</f>
        <v>FICR</v>
      </c>
    </row>
    <row r="373" spans="1:7">
      <c r="A373">
        <v>14</v>
      </c>
      <c r="B373" s="19" t="s">
        <v>12</v>
      </c>
      <c r="C373" s="19">
        <v>45756</v>
      </c>
      <c r="D373" s="23" t="s">
        <v>80</v>
      </c>
      <c r="E373" t="s">
        <v>112</v>
      </c>
      <c r="F373">
        <v>1</v>
      </c>
      <c r="G373" s="21" t="str">
        <f>VLOOKUP(E373, BirdCode!$A$2:$B$138,2,TRUE)</f>
        <v>GADW</v>
      </c>
    </row>
    <row r="374" spans="1:7">
      <c r="A374">
        <v>14</v>
      </c>
      <c r="B374" s="19" t="s">
        <v>12</v>
      </c>
      <c r="C374" s="19">
        <v>45756</v>
      </c>
      <c r="D374" s="23" t="s">
        <v>80</v>
      </c>
      <c r="E374" t="s">
        <v>115</v>
      </c>
      <c r="F374">
        <v>1</v>
      </c>
      <c r="G374" s="21" t="str">
        <f>VLOOKUP(E374, BirdCode!$A$2:$B$138,2,TRUE)</f>
        <v>GRYE</v>
      </c>
    </row>
    <row r="375" spans="1:7">
      <c r="A375">
        <v>14</v>
      </c>
      <c r="B375" s="19" t="s">
        <v>12</v>
      </c>
      <c r="C375" s="19">
        <v>45756</v>
      </c>
      <c r="D375" s="23" t="s">
        <v>80</v>
      </c>
      <c r="E375" t="s">
        <v>52</v>
      </c>
      <c r="F375">
        <v>1</v>
      </c>
      <c r="G375" s="21" t="str">
        <f>VLOOKUP(E375, BirdCode!$A$2:$B$138,2,TRUE)</f>
        <v>GWTE</v>
      </c>
    </row>
    <row r="376" spans="1:7">
      <c r="A376">
        <v>14</v>
      </c>
      <c r="B376" s="19" t="s">
        <v>12</v>
      </c>
      <c r="C376" s="19">
        <v>45756</v>
      </c>
      <c r="D376" s="23" t="s">
        <v>80</v>
      </c>
      <c r="E376" t="s">
        <v>68</v>
      </c>
      <c r="F376">
        <v>1</v>
      </c>
      <c r="G376" s="21" t="str">
        <f>VLOOKUP(E376, BirdCode!$A$2:$B$138,2,TRUE)</f>
        <v>MALL</v>
      </c>
    </row>
    <row r="377" spans="1:7">
      <c r="A377">
        <v>14</v>
      </c>
      <c r="B377" s="19" t="s">
        <v>12</v>
      </c>
      <c r="C377" s="19">
        <v>45756</v>
      </c>
      <c r="D377" s="23" t="s">
        <v>80</v>
      </c>
      <c r="E377" t="s">
        <v>69</v>
      </c>
      <c r="F377">
        <v>1</v>
      </c>
      <c r="G377" s="21" t="str">
        <f>VLOOKUP(E377, BirdCode!$A$2:$B$138,2,TRUE)</f>
        <v>NOFL</v>
      </c>
    </row>
    <row r="378" spans="1:7">
      <c r="A378">
        <v>14</v>
      </c>
      <c r="B378" s="19" t="s">
        <v>12</v>
      </c>
      <c r="C378" s="19">
        <v>45756</v>
      </c>
      <c r="D378" s="23" t="s">
        <v>80</v>
      </c>
      <c r="E378" t="s">
        <v>61</v>
      </c>
      <c r="F378">
        <v>52</v>
      </c>
      <c r="G378" s="21" t="str">
        <f>VLOOKUP(E378, BirdCode!$A$2:$B$138,2,TRUE)</f>
        <v>NOMO</v>
      </c>
    </row>
    <row r="379" spans="1:7">
      <c r="A379">
        <v>14</v>
      </c>
      <c r="B379" s="19" t="s">
        <v>12</v>
      </c>
      <c r="C379" s="19">
        <v>45756</v>
      </c>
      <c r="D379" s="23" t="s">
        <v>80</v>
      </c>
      <c r="E379" t="s">
        <v>62</v>
      </c>
      <c r="F379">
        <v>2</v>
      </c>
      <c r="G379" s="21" t="str">
        <f>VLOOKUP(E379, BirdCode!$A$2:$B$138,2,TRUE)</f>
        <v>NRWS</v>
      </c>
    </row>
    <row r="380" spans="1:7">
      <c r="A380">
        <v>14</v>
      </c>
      <c r="B380" s="19" t="s">
        <v>12</v>
      </c>
      <c r="C380" s="19">
        <v>45756</v>
      </c>
      <c r="D380" s="23" t="s">
        <v>80</v>
      </c>
      <c r="E380" t="s">
        <v>63</v>
      </c>
      <c r="F380">
        <v>6</v>
      </c>
      <c r="G380" s="21" t="str">
        <f>VLOOKUP(E380, BirdCode!$A$2:$B$138,2,TRUE)</f>
        <v>PISI</v>
      </c>
    </row>
    <row r="381" spans="1:7">
      <c r="A381">
        <v>14</v>
      </c>
      <c r="B381" s="19" t="s">
        <v>12</v>
      </c>
      <c r="C381" s="19">
        <v>45756</v>
      </c>
      <c r="D381" s="23" t="s">
        <v>80</v>
      </c>
      <c r="E381" t="s">
        <v>81</v>
      </c>
      <c r="F381">
        <v>1</v>
      </c>
      <c r="G381" s="21" t="str">
        <f>VLOOKUP(E381, BirdCode!$A$2:$B$138,2,TRUE)</f>
        <v>PUFI</v>
      </c>
    </row>
    <row r="382" spans="1:7">
      <c r="A382">
        <v>14</v>
      </c>
      <c r="B382" s="19" t="s">
        <v>12</v>
      </c>
      <c r="C382" s="19">
        <v>45756</v>
      </c>
      <c r="D382" s="23" t="s">
        <v>80</v>
      </c>
      <c r="E382" t="s">
        <v>64</v>
      </c>
      <c r="F382">
        <v>1</v>
      </c>
      <c r="G382" s="21" t="str">
        <f>VLOOKUP(E382, BirdCode!$A$2:$B$138,2,TRUE)</f>
        <v>RCKI</v>
      </c>
    </row>
    <row r="383" spans="1:7">
      <c r="A383">
        <v>14</v>
      </c>
      <c r="B383" s="19" t="s">
        <v>12</v>
      </c>
      <c r="C383" s="19">
        <v>45756</v>
      </c>
      <c r="D383" s="23" t="s">
        <v>80</v>
      </c>
      <c r="E383" t="s">
        <v>75</v>
      </c>
      <c r="F383">
        <v>1</v>
      </c>
      <c r="G383" s="21" t="str">
        <f>VLOOKUP(E383, BirdCode!$A$2:$B$138,2,TRUE)</f>
        <v>RCKI</v>
      </c>
    </row>
    <row r="384" spans="1:7">
      <c r="A384">
        <v>14</v>
      </c>
      <c r="B384" s="19" t="s">
        <v>12</v>
      </c>
      <c r="C384" s="19">
        <v>45756</v>
      </c>
      <c r="D384" s="23" t="s">
        <v>80</v>
      </c>
      <c r="E384" t="s">
        <v>65</v>
      </c>
      <c r="F384">
        <v>7</v>
      </c>
      <c r="G384" s="21" t="str">
        <f>VLOOKUP(E384, BirdCode!$A$2:$B$138,2,TRUE)</f>
        <v>SOSP</v>
      </c>
    </row>
    <row r="385" spans="1:7">
      <c r="A385">
        <v>14</v>
      </c>
      <c r="B385" s="19" t="s">
        <v>12</v>
      </c>
      <c r="C385" s="19">
        <v>45756</v>
      </c>
      <c r="D385" s="23" t="s">
        <v>80</v>
      </c>
      <c r="E385" t="s">
        <v>85</v>
      </c>
      <c r="F385">
        <v>7</v>
      </c>
      <c r="G385" s="21" t="str">
        <f>VLOOKUP(E385, BirdCode!$A$2:$B$138,2,TRUE)</f>
        <v>SWSP</v>
      </c>
    </row>
    <row r="386" spans="1:7">
      <c r="A386">
        <v>14</v>
      </c>
      <c r="B386" s="19" t="s">
        <v>12</v>
      </c>
      <c r="C386" s="19">
        <v>45756</v>
      </c>
      <c r="D386" s="23" t="s">
        <v>80</v>
      </c>
      <c r="E386" t="s">
        <v>100</v>
      </c>
      <c r="F386">
        <v>3</v>
      </c>
      <c r="G386" s="21" t="str">
        <f>VLOOKUP(E386, BirdCode!$A$2:$B$138,2,TRUE)</f>
        <v>SWSP</v>
      </c>
    </row>
    <row r="387" spans="1:7">
      <c r="A387">
        <v>14</v>
      </c>
      <c r="B387" s="19" t="s">
        <v>12</v>
      </c>
      <c r="C387" s="19">
        <v>45756</v>
      </c>
      <c r="D387" s="23" t="s">
        <v>80</v>
      </c>
      <c r="E387" t="s">
        <v>88</v>
      </c>
      <c r="F387">
        <v>1</v>
      </c>
      <c r="G387" s="21" t="str">
        <f>VLOOKUP(E387, BirdCode!$A$2:$B$138,2,TRUE)</f>
        <v>TUTI</v>
      </c>
    </row>
    <row r="388" spans="1:7">
      <c r="A388">
        <v>14</v>
      </c>
      <c r="B388" s="19" t="s">
        <v>12</v>
      </c>
      <c r="C388" s="19">
        <v>45756</v>
      </c>
      <c r="D388" s="23" t="s">
        <v>80</v>
      </c>
      <c r="E388" t="s">
        <v>82</v>
      </c>
      <c r="F388">
        <v>4</v>
      </c>
      <c r="G388" s="21" t="str">
        <f>VLOOKUP(E388, BirdCode!$A$2:$B$138,2,TRUE)</f>
        <v>WAVI</v>
      </c>
    </row>
    <row r="389" spans="1:7">
      <c r="A389">
        <v>14</v>
      </c>
      <c r="B389" s="19" t="s">
        <v>12</v>
      </c>
      <c r="C389" s="19">
        <v>45756</v>
      </c>
      <c r="D389" s="23" t="s">
        <v>80</v>
      </c>
      <c r="E389" t="s">
        <v>55</v>
      </c>
      <c r="F389">
        <v>18</v>
      </c>
      <c r="G389" s="21" t="str">
        <f>VLOOKUP(E389, BirdCode!$A$2:$B$138,2,TRUE)</f>
        <v>WTSP</v>
      </c>
    </row>
    <row r="390" spans="1:7">
      <c r="A390">
        <v>14</v>
      </c>
      <c r="B390" s="19" t="s">
        <v>12</v>
      </c>
      <c r="C390" s="19">
        <v>45756</v>
      </c>
      <c r="D390" s="23" t="s">
        <v>80</v>
      </c>
      <c r="E390" t="s">
        <v>76</v>
      </c>
      <c r="F390">
        <v>1</v>
      </c>
      <c r="G390" s="21" t="str">
        <f>VLOOKUP(E390, BirdCode!$A$2:$B$138,2,TRUE)</f>
        <v>WIFL</v>
      </c>
    </row>
    <row r="391" spans="1:7">
      <c r="A391">
        <v>14</v>
      </c>
      <c r="B391" s="19" t="s">
        <v>12</v>
      </c>
      <c r="C391" s="19">
        <v>45756</v>
      </c>
      <c r="D391" s="23" t="s">
        <v>80</v>
      </c>
      <c r="E391" t="s">
        <v>116</v>
      </c>
      <c r="F391">
        <v>1</v>
      </c>
      <c r="G391" s="21" t="str">
        <f>VLOOKUP(E391, BirdCode!$A$2:$B$138,2,TRUE)</f>
        <v>WODU</v>
      </c>
    </row>
    <row r="392" spans="1:7">
      <c r="A392">
        <v>14</v>
      </c>
      <c r="B392" s="19" t="s">
        <v>9</v>
      </c>
      <c r="C392" s="19">
        <v>45756</v>
      </c>
      <c r="D392" s="23" t="s">
        <v>56</v>
      </c>
      <c r="E392" t="s">
        <v>46</v>
      </c>
      <c r="F392">
        <v>15</v>
      </c>
      <c r="G392" s="21" t="str">
        <f>VLOOKUP(E392, BirdCode!$A$2:$B$138,2,TRUE)</f>
        <v>AMRO</v>
      </c>
    </row>
    <row r="393" spans="1:7">
      <c r="A393">
        <v>14</v>
      </c>
      <c r="B393" s="19" t="s">
        <v>9</v>
      </c>
      <c r="C393" s="19">
        <v>45756</v>
      </c>
      <c r="D393" s="23" t="s">
        <v>56</v>
      </c>
      <c r="E393" t="s">
        <v>117</v>
      </c>
      <c r="F393">
        <v>1</v>
      </c>
      <c r="G393" s="21" t="str">
        <f>VLOOKUP(E393, BirdCode!$A$2:$B$138,2,TRUE)</f>
        <v>BWHA</v>
      </c>
    </row>
    <row r="394" spans="1:7">
      <c r="A394">
        <v>14</v>
      </c>
      <c r="B394" s="19" t="s">
        <v>9</v>
      </c>
      <c r="C394" s="19">
        <v>45756</v>
      </c>
      <c r="D394" s="23" t="s">
        <v>56</v>
      </c>
      <c r="E394" t="s">
        <v>48</v>
      </c>
      <c r="F394">
        <v>10</v>
      </c>
      <c r="G394" s="21" t="str">
        <f>VLOOKUP(E394, BirdCode!$A$2:$B$138,2,TRUE)</f>
        <v>CARW</v>
      </c>
    </row>
    <row r="395" spans="1:7">
      <c r="A395">
        <v>14</v>
      </c>
      <c r="B395" s="19" t="s">
        <v>9</v>
      </c>
      <c r="C395" s="19">
        <v>45756</v>
      </c>
      <c r="D395" s="23" t="s">
        <v>56</v>
      </c>
      <c r="E395" t="s">
        <v>49</v>
      </c>
      <c r="F395">
        <v>14</v>
      </c>
      <c r="G395" s="21" t="str">
        <f>VLOOKUP(E395, BirdCode!$A$2:$B$138,2,TRUE)</f>
        <v>COGR</v>
      </c>
    </row>
    <row r="396" spans="1:7">
      <c r="A396">
        <v>14</v>
      </c>
      <c r="B396" s="19" t="s">
        <v>9</v>
      </c>
      <c r="C396" s="19">
        <v>45756</v>
      </c>
      <c r="D396" s="23" t="s">
        <v>56</v>
      </c>
      <c r="E396" t="s">
        <v>95</v>
      </c>
      <c r="F396">
        <v>1</v>
      </c>
      <c r="G396" s="21" t="str">
        <f>VLOOKUP(E396, BirdCode!$A$2:$B$138,2,TRUE)</f>
        <v>EABL</v>
      </c>
    </row>
    <row r="397" spans="1:7">
      <c r="A397">
        <v>14</v>
      </c>
      <c r="B397" s="19" t="s">
        <v>9</v>
      </c>
      <c r="C397" s="19">
        <v>45756</v>
      </c>
      <c r="D397" s="23" t="s">
        <v>56</v>
      </c>
      <c r="E397" t="s">
        <v>118</v>
      </c>
      <c r="F397">
        <v>1</v>
      </c>
      <c r="G397" s="21" t="str">
        <f>VLOOKUP(E397, BirdCode!$A$2:$B$138,2,TRUE)</f>
        <v>EUST</v>
      </c>
    </row>
    <row r="398" spans="1:7">
      <c r="A398">
        <v>14</v>
      </c>
      <c r="B398" s="19" t="s">
        <v>9</v>
      </c>
      <c r="C398" s="19">
        <v>45756</v>
      </c>
      <c r="D398" s="23" t="s">
        <v>56</v>
      </c>
      <c r="E398" t="s">
        <v>58</v>
      </c>
      <c r="F398">
        <v>2</v>
      </c>
      <c r="G398" s="21" t="str">
        <f>VLOOKUP(E398, BirdCode!$A$2:$B$138,2,TRUE)</f>
        <v>FICR</v>
      </c>
    </row>
    <row r="399" spans="1:7">
      <c r="A399">
        <v>14</v>
      </c>
      <c r="B399" s="19" t="s">
        <v>9</v>
      </c>
      <c r="C399" s="19">
        <v>45756</v>
      </c>
      <c r="D399" s="23" t="s">
        <v>56</v>
      </c>
      <c r="E399" t="s">
        <v>52</v>
      </c>
      <c r="F399">
        <v>1</v>
      </c>
      <c r="G399" s="21" t="str">
        <f>VLOOKUP(E399, BirdCode!$A$2:$B$138,2,TRUE)</f>
        <v>GWTE</v>
      </c>
    </row>
    <row r="400" spans="1:7">
      <c r="A400">
        <v>14</v>
      </c>
      <c r="B400" s="19" t="s">
        <v>9</v>
      </c>
      <c r="C400" s="19">
        <v>45756</v>
      </c>
      <c r="D400" s="23" t="s">
        <v>56</v>
      </c>
      <c r="E400" t="s">
        <v>53</v>
      </c>
      <c r="F400">
        <v>3</v>
      </c>
      <c r="G400" s="21" t="str">
        <f>VLOOKUP(E400, BirdCode!$A$2:$B$138,2,TRUE)</f>
        <v>NOCA</v>
      </c>
    </row>
    <row r="401" spans="1:7">
      <c r="A401">
        <v>14</v>
      </c>
      <c r="B401" s="19" t="s">
        <v>9</v>
      </c>
      <c r="C401" s="19">
        <v>45756</v>
      </c>
      <c r="D401" s="23" t="s">
        <v>56</v>
      </c>
      <c r="E401" t="s">
        <v>87</v>
      </c>
      <c r="F401">
        <v>1</v>
      </c>
      <c r="G401" s="21" t="str">
        <f>VLOOKUP(E401, BirdCode!$A$2:$B$138,2,TRUE)</f>
        <v>PAWA</v>
      </c>
    </row>
    <row r="402" spans="1:7">
      <c r="A402">
        <v>14</v>
      </c>
      <c r="B402" s="19" t="s">
        <v>9</v>
      </c>
      <c r="C402" s="19">
        <v>45756</v>
      </c>
      <c r="D402" s="23" t="s">
        <v>56</v>
      </c>
      <c r="E402" t="s">
        <v>63</v>
      </c>
      <c r="F402">
        <v>2</v>
      </c>
      <c r="G402" s="21" t="str">
        <f>VLOOKUP(E402, BirdCode!$A$2:$B$138,2,TRUE)</f>
        <v>PISI</v>
      </c>
    </row>
    <row r="403" spans="1:7">
      <c r="A403">
        <v>14</v>
      </c>
      <c r="B403" s="19" t="s">
        <v>9</v>
      </c>
      <c r="C403" s="19">
        <v>45756</v>
      </c>
      <c r="D403" s="23" t="s">
        <v>56</v>
      </c>
      <c r="E403" t="s">
        <v>70</v>
      </c>
      <c r="F403">
        <v>1</v>
      </c>
      <c r="G403" s="21" t="str">
        <f>VLOOKUP(E403, BirdCode!$A$2:$B$138,2,TRUE)</f>
        <v>RBNU</v>
      </c>
    </row>
    <row r="404" spans="1:7">
      <c r="A404">
        <v>14</v>
      </c>
      <c r="B404" s="19" t="s">
        <v>9</v>
      </c>
      <c r="C404" s="19">
        <v>45756</v>
      </c>
      <c r="D404" s="23" t="s">
        <v>56</v>
      </c>
      <c r="E404" t="s">
        <v>55</v>
      </c>
      <c r="F404">
        <v>17</v>
      </c>
      <c r="G404" s="21" t="str">
        <f>VLOOKUP(E404, BirdCode!$A$2:$B$138,2,TRUE)</f>
        <v>WTSP</v>
      </c>
    </row>
    <row r="405" spans="1:7">
      <c r="A405">
        <v>14</v>
      </c>
      <c r="B405" s="19" t="s">
        <v>9</v>
      </c>
      <c r="C405" s="19">
        <v>45756</v>
      </c>
      <c r="D405" s="23" t="s">
        <v>56</v>
      </c>
      <c r="E405" t="s">
        <v>76</v>
      </c>
      <c r="F405">
        <v>1</v>
      </c>
      <c r="G405" s="21" t="str">
        <f>VLOOKUP(E405, BirdCode!$A$2:$B$138,2,TRUE)</f>
        <v>WIFL</v>
      </c>
    </row>
    <row r="406" spans="1:7">
      <c r="A406">
        <v>14</v>
      </c>
      <c r="B406" s="19" t="s">
        <v>12</v>
      </c>
      <c r="C406" s="19">
        <v>45756</v>
      </c>
      <c r="D406" s="23" t="s">
        <v>56</v>
      </c>
      <c r="E406" t="s">
        <v>46</v>
      </c>
      <c r="F406">
        <v>33</v>
      </c>
      <c r="G406" s="21" t="str">
        <f>VLOOKUP(E406, BirdCode!$A$2:$B$138,2,TRUE)</f>
        <v>AMRO</v>
      </c>
    </row>
    <row r="407" spans="1:7">
      <c r="A407">
        <v>14</v>
      </c>
      <c r="B407" s="19" t="s">
        <v>12</v>
      </c>
      <c r="C407" s="19">
        <v>45756</v>
      </c>
      <c r="D407" s="23" t="s">
        <v>56</v>
      </c>
      <c r="E407" t="s">
        <v>47</v>
      </c>
      <c r="F407">
        <v>43</v>
      </c>
      <c r="G407" s="21" t="str">
        <f>VLOOKUP(E407, BirdCode!$A$2:$B$138,2,TRUE)</f>
        <v>BCCH</v>
      </c>
    </row>
    <row r="408" spans="1:7">
      <c r="A408">
        <v>14</v>
      </c>
      <c r="B408" s="19" t="s">
        <v>12</v>
      </c>
      <c r="C408" s="19">
        <v>45756</v>
      </c>
      <c r="D408" s="23" t="s">
        <v>56</v>
      </c>
      <c r="E408" t="s">
        <v>92</v>
      </c>
      <c r="F408">
        <v>3</v>
      </c>
      <c r="G408" s="21" t="str">
        <f>VLOOKUP(E408, BirdCode!$A$2:$B$138,2,TRUE)</f>
        <v>CAGO</v>
      </c>
    </row>
    <row r="409" spans="1:7">
      <c r="A409">
        <v>14</v>
      </c>
      <c r="B409" s="19" t="s">
        <v>12</v>
      </c>
      <c r="C409" s="19">
        <v>45756</v>
      </c>
      <c r="D409" s="23" t="s">
        <v>56</v>
      </c>
      <c r="E409" t="s">
        <v>50</v>
      </c>
      <c r="F409">
        <v>6</v>
      </c>
      <c r="G409" s="21" t="str">
        <f>VLOOKUP(E409, BirdCode!$A$2:$B$138,2,TRUE)</f>
        <v>EAPH</v>
      </c>
    </row>
    <row r="410" spans="1:7">
      <c r="A410">
        <v>14</v>
      </c>
      <c r="B410" s="19" t="s">
        <v>12</v>
      </c>
      <c r="C410" s="19">
        <v>45756</v>
      </c>
      <c r="D410" s="23" t="s">
        <v>56</v>
      </c>
      <c r="E410" t="s">
        <v>52</v>
      </c>
      <c r="F410">
        <v>1</v>
      </c>
      <c r="G410" s="21" t="str">
        <f>VLOOKUP(E410, BirdCode!$A$2:$B$138,2,TRUE)</f>
        <v>GWTE</v>
      </c>
    </row>
    <row r="411" spans="1:7">
      <c r="A411">
        <v>14</v>
      </c>
      <c r="B411" s="19" t="s">
        <v>12</v>
      </c>
      <c r="C411" s="19">
        <v>45756</v>
      </c>
      <c r="D411" s="23" t="s">
        <v>56</v>
      </c>
      <c r="E411" t="s">
        <v>67</v>
      </c>
      <c r="F411">
        <v>5</v>
      </c>
      <c r="G411" s="21" t="str">
        <f>VLOOKUP(E411, BirdCode!$A$2:$B$138,2,TRUE)</f>
        <v>HOSP</v>
      </c>
    </row>
    <row r="412" spans="1:7">
      <c r="A412">
        <v>14</v>
      </c>
      <c r="B412" s="19" t="s">
        <v>12</v>
      </c>
      <c r="C412" s="19">
        <v>45756</v>
      </c>
      <c r="D412" s="23" t="s">
        <v>56</v>
      </c>
      <c r="E412" t="s">
        <v>63</v>
      </c>
      <c r="F412">
        <v>2</v>
      </c>
      <c r="G412" s="21" t="str">
        <f>VLOOKUP(E412, BirdCode!$A$2:$B$138,2,TRUE)</f>
        <v>PISI</v>
      </c>
    </row>
    <row r="413" spans="1:7">
      <c r="A413">
        <v>14</v>
      </c>
      <c r="B413" s="19" t="s">
        <v>12</v>
      </c>
      <c r="C413" s="19">
        <v>45756</v>
      </c>
      <c r="D413" s="23" t="s">
        <v>56</v>
      </c>
      <c r="E413" t="s">
        <v>81</v>
      </c>
      <c r="F413">
        <v>1</v>
      </c>
      <c r="G413" s="21" t="str">
        <f>VLOOKUP(E413, BirdCode!$A$2:$B$138,2,TRUE)</f>
        <v>PUFI</v>
      </c>
    </row>
    <row r="414" spans="1:7">
      <c r="A414">
        <v>14</v>
      </c>
      <c r="B414" s="19" t="s">
        <v>12</v>
      </c>
      <c r="C414" s="19">
        <v>45756</v>
      </c>
      <c r="D414" s="23" t="s">
        <v>56</v>
      </c>
      <c r="E414" t="s">
        <v>70</v>
      </c>
      <c r="F414">
        <v>1</v>
      </c>
      <c r="G414" s="21" t="str">
        <f>VLOOKUP(E414, BirdCode!$A$2:$B$138,2,TRUE)</f>
        <v>RBNU</v>
      </c>
    </row>
    <row r="415" spans="1:7">
      <c r="A415">
        <v>14</v>
      </c>
      <c r="B415" s="19" t="s">
        <v>12</v>
      </c>
      <c r="C415" s="19">
        <v>45756</v>
      </c>
      <c r="D415" s="23" t="s">
        <v>56</v>
      </c>
      <c r="E415" t="s">
        <v>71</v>
      </c>
      <c r="F415">
        <v>2</v>
      </c>
      <c r="G415" s="21" t="str">
        <f>VLOOKUP(E415, BirdCode!$A$2:$B$138,2,TRUE)</f>
        <v>ROPI</v>
      </c>
    </row>
    <row r="416" spans="1:7">
      <c r="A416">
        <v>14</v>
      </c>
      <c r="B416" s="19" t="s">
        <v>12</v>
      </c>
      <c r="C416" s="19">
        <v>45756</v>
      </c>
      <c r="D416" s="23" t="s">
        <v>56</v>
      </c>
      <c r="E416" t="s">
        <v>76</v>
      </c>
      <c r="F416">
        <v>3</v>
      </c>
      <c r="G416" s="21" t="str">
        <f>VLOOKUP(E416, BirdCode!$A$2:$B$138,2,TRUE)</f>
        <v>WIFL</v>
      </c>
    </row>
    <row r="417" spans="1:7">
      <c r="A417">
        <v>14</v>
      </c>
      <c r="B417" s="19" t="s">
        <v>9</v>
      </c>
      <c r="C417" s="19">
        <v>45757</v>
      </c>
      <c r="D417" s="24" t="s">
        <v>44</v>
      </c>
      <c r="E417" t="s">
        <v>46</v>
      </c>
      <c r="F417">
        <v>68</v>
      </c>
      <c r="G417" s="21" t="str">
        <f>VLOOKUP(E417, BirdCode!$A$2:$B$138,2,TRUE)</f>
        <v>AMRO</v>
      </c>
    </row>
    <row r="418" spans="1:7">
      <c r="A418">
        <v>14</v>
      </c>
      <c r="B418" s="19" t="s">
        <v>9</v>
      </c>
      <c r="C418" s="19">
        <v>45757</v>
      </c>
      <c r="D418" s="24" t="s">
        <v>44</v>
      </c>
      <c r="E418" t="s">
        <v>83</v>
      </c>
      <c r="F418">
        <v>1</v>
      </c>
      <c r="G418" s="21" t="str">
        <f>VLOOKUP(E418, BirdCode!$A$2:$B$138,2,TRUE)</f>
        <v>BAEA</v>
      </c>
    </row>
    <row r="419" spans="1:7">
      <c r="A419">
        <v>14</v>
      </c>
      <c r="B419" s="19" t="s">
        <v>9</v>
      </c>
      <c r="C419" s="19">
        <v>45757</v>
      </c>
      <c r="D419" s="24" t="s">
        <v>44</v>
      </c>
      <c r="E419" t="s">
        <v>47</v>
      </c>
      <c r="F419">
        <v>2</v>
      </c>
      <c r="G419" s="21" t="str">
        <f>VLOOKUP(E419, BirdCode!$A$2:$B$138,2,TRUE)</f>
        <v>BCCH</v>
      </c>
    </row>
    <row r="420" spans="1:7">
      <c r="A420">
        <v>14</v>
      </c>
      <c r="B420" s="19" t="s">
        <v>9</v>
      </c>
      <c r="C420" s="19">
        <v>45757</v>
      </c>
      <c r="D420" s="24" t="s">
        <v>44</v>
      </c>
      <c r="E420" t="s">
        <v>57</v>
      </c>
      <c r="F420">
        <v>16</v>
      </c>
      <c r="G420" s="21" t="str">
        <f>VLOOKUP(E420, BirdCode!$A$2:$B$138,2,TRUE)</f>
        <v>BLJA</v>
      </c>
    </row>
    <row r="421" spans="1:7">
      <c r="A421">
        <v>14</v>
      </c>
      <c r="B421" s="19" t="s">
        <v>9</v>
      </c>
      <c r="C421" s="19">
        <v>45757</v>
      </c>
      <c r="D421" s="24" t="s">
        <v>44</v>
      </c>
      <c r="E421" t="s">
        <v>49</v>
      </c>
      <c r="F421">
        <v>1</v>
      </c>
      <c r="G421" s="21" t="str">
        <f>VLOOKUP(E421, BirdCode!$A$2:$B$138,2,TRUE)</f>
        <v>COGR</v>
      </c>
    </row>
    <row r="422" spans="1:7">
      <c r="A422">
        <v>14</v>
      </c>
      <c r="B422" s="19" t="s">
        <v>9</v>
      </c>
      <c r="C422" s="19">
        <v>45757</v>
      </c>
      <c r="D422" s="24" t="s">
        <v>44</v>
      </c>
      <c r="E422" t="s">
        <v>86</v>
      </c>
      <c r="F422">
        <v>1</v>
      </c>
      <c r="G422" s="21" t="str">
        <f>VLOOKUP(E422, BirdCode!$A$2:$B$138,2,TRUE)</f>
        <v>COHA</v>
      </c>
    </row>
    <row r="423" spans="1:7">
      <c r="A423">
        <v>14</v>
      </c>
      <c r="B423" s="19" t="s">
        <v>9</v>
      </c>
      <c r="C423" s="19">
        <v>45757</v>
      </c>
      <c r="D423" s="24" t="s">
        <v>44</v>
      </c>
      <c r="E423" t="s">
        <v>78</v>
      </c>
      <c r="F423">
        <v>1</v>
      </c>
      <c r="G423" s="21" t="str">
        <f>VLOOKUP(E423, BirdCode!$A$2:$B$138,2,TRUE)</f>
        <v>DOWO</v>
      </c>
    </row>
    <row r="424" spans="1:7">
      <c r="A424">
        <v>14</v>
      </c>
      <c r="B424" s="19" t="s">
        <v>9</v>
      </c>
      <c r="C424" s="19">
        <v>45757</v>
      </c>
      <c r="D424" s="24" t="s">
        <v>44</v>
      </c>
      <c r="E424" t="s">
        <v>51</v>
      </c>
      <c r="F424">
        <v>4</v>
      </c>
      <c r="G424" s="21" t="str">
        <f>VLOOKUP(E424, BirdCode!$A$2:$B$138,2,TRUE)</f>
        <v>GCKI</v>
      </c>
    </row>
    <row r="425" spans="1:7">
      <c r="A425">
        <v>14</v>
      </c>
      <c r="B425" s="19" t="s">
        <v>9</v>
      </c>
      <c r="C425" s="19">
        <v>45757</v>
      </c>
      <c r="D425" s="24" t="s">
        <v>44</v>
      </c>
      <c r="E425" t="s">
        <v>115</v>
      </c>
      <c r="F425">
        <v>1</v>
      </c>
      <c r="G425" s="21" t="str">
        <f>VLOOKUP(E425, BirdCode!$A$2:$B$138,2,TRUE)</f>
        <v>GRYE</v>
      </c>
    </row>
    <row r="426" spans="1:7">
      <c r="A426">
        <v>14</v>
      </c>
      <c r="B426" s="19" t="s">
        <v>9</v>
      </c>
      <c r="C426" s="19">
        <v>45757</v>
      </c>
      <c r="D426" s="24" t="s">
        <v>44</v>
      </c>
      <c r="E426" t="s">
        <v>53</v>
      </c>
      <c r="F426">
        <v>1</v>
      </c>
      <c r="G426" s="21" t="str">
        <f>VLOOKUP(E426, BirdCode!$A$2:$B$138,2,TRUE)</f>
        <v>NOCA</v>
      </c>
    </row>
    <row r="427" spans="1:7">
      <c r="A427">
        <v>14</v>
      </c>
      <c r="B427" s="19" t="s">
        <v>9</v>
      </c>
      <c r="C427" s="19">
        <v>45757</v>
      </c>
      <c r="D427" s="24" t="s">
        <v>44</v>
      </c>
      <c r="E427" t="s">
        <v>89</v>
      </c>
      <c r="F427">
        <v>7</v>
      </c>
      <c r="G427" s="21" t="str">
        <f>VLOOKUP(E427, BirdCode!$A$2:$B$138,2,TRUE)</f>
        <v>NOFL</v>
      </c>
    </row>
    <row r="428" spans="1:7">
      <c r="A428">
        <v>14</v>
      </c>
      <c r="B428" s="19" t="s">
        <v>9</v>
      </c>
      <c r="C428" s="19">
        <v>45757</v>
      </c>
      <c r="D428" s="24" t="s">
        <v>44</v>
      </c>
      <c r="E428" t="s">
        <v>63</v>
      </c>
      <c r="F428">
        <v>1</v>
      </c>
      <c r="G428" s="21" t="str">
        <f>VLOOKUP(E428, BirdCode!$A$2:$B$138,2,TRUE)</f>
        <v>PISI</v>
      </c>
    </row>
    <row r="429" spans="1:7">
      <c r="A429">
        <v>14</v>
      </c>
      <c r="B429" s="19" t="s">
        <v>9</v>
      </c>
      <c r="C429" s="19">
        <v>45757</v>
      </c>
      <c r="D429" s="24" t="s">
        <v>44</v>
      </c>
      <c r="E429" t="s">
        <v>70</v>
      </c>
      <c r="F429">
        <v>1</v>
      </c>
      <c r="G429" s="21" t="str">
        <f>VLOOKUP(E429, BirdCode!$A$2:$B$138,2,TRUE)</f>
        <v>RBNU</v>
      </c>
    </row>
    <row r="430" spans="1:7">
      <c r="A430">
        <v>14</v>
      </c>
      <c r="B430" s="19" t="s">
        <v>9</v>
      </c>
      <c r="C430" s="19">
        <v>45757</v>
      </c>
      <c r="D430" s="24" t="s">
        <v>44</v>
      </c>
      <c r="E430" t="s">
        <v>111</v>
      </c>
      <c r="F430">
        <v>1</v>
      </c>
      <c r="G430" s="21" t="str">
        <f>VLOOKUP(E430, BirdCode!$A$2:$B$138,2,TRUE)</f>
        <v>RTHA</v>
      </c>
    </row>
    <row r="431" spans="1:7">
      <c r="A431">
        <v>14</v>
      </c>
      <c r="B431" s="19" t="s">
        <v>9</v>
      </c>
      <c r="C431" s="19">
        <v>45757</v>
      </c>
      <c r="D431" s="24" t="s">
        <v>44</v>
      </c>
      <c r="E431" t="s">
        <v>55</v>
      </c>
      <c r="F431">
        <v>6</v>
      </c>
      <c r="G431" s="21" t="str">
        <f>VLOOKUP(E431, BirdCode!$A$2:$B$138,2,TRUE)</f>
        <v>WTSP</v>
      </c>
    </row>
    <row r="432" spans="1:7">
      <c r="A432">
        <v>14</v>
      </c>
      <c r="B432" s="19" t="s">
        <v>9</v>
      </c>
      <c r="C432" s="19">
        <v>45757</v>
      </c>
      <c r="D432" s="24" t="s">
        <v>44</v>
      </c>
      <c r="E432" t="s">
        <v>76</v>
      </c>
      <c r="F432">
        <v>1</v>
      </c>
      <c r="G432" s="21" t="str">
        <f>VLOOKUP(E432, BirdCode!$A$2:$B$138,2,TRUE)</f>
        <v>WIFL</v>
      </c>
    </row>
    <row r="433" spans="1:7">
      <c r="A433">
        <v>14</v>
      </c>
      <c r="B433" s="19" t="s">
        <v>12</v>
      </c>
      <c r="C433" s="19">
        <v>45757</v>
      </c>
      <c r="D433" s="24" t="s">
        <v>44</v>
      </c>
      <c r="E433" t="s">
        <v>45</v>
      </c>
      <c r="F433">
        <v>3</v>
      </c>
      <c r="G433" s="21" t="str">
        <f>VLOOKUP(E433, BirdCode!$A$2:$B$138,2,TRUE)</f>
        <v>AMKE</v>
      </c>
    </row>
    <row r="434" spans="1:7">
      <c r="A434">
        <v>14</v>
      </c>
      <c r="B434" s="19" t="s">
        <v>12</v>
      </c>
      <c r="C434" s="19">
        <v>45757</v>
      </c>
      <c r="D434" s="24" t="s">
        <v>44</v>
      </c>
      <c r="E434" t="s">
        <v>46</v>
      </c>
      <c r="F434">
        <v>61</v>
      </c>
      <c r="G434" s="21" t="str">
        <f>VLOOKUP(E434, BirdCode!$A$2:$B$138,2,TRUE)</f>
        <v>AMRO</v>
      </c>
    </row>
    <row r="435" spans="1:7">
      <c r="A435">
        <v>14</v>
      </c>
      <c r="B435" s="19" t="s">
        <v>12</v>
      </c>
      <c r="C435" s="19">
        <v>45757</v>
      </c>
      <c r="D435" s="24" t="s">
        <v>44</v>
      </c>
      <c r="E435" t="s">
        <v>119</v>
      </c>
      <c r="F435">
        <v>1</v>
      </c>
      <c r="G435" s="21" t="str">
        <f>VLOOKUP(E435, BirdCode!$A$2:$B$138,2,TRUE)</f>
        <v>BAOR</v>
      </c>
    </row>
    <row r="436" spans="1:7">
      <c r="A436">
        <v>14</v>
      </c>
      <c r="B436" s="19" t="s">
        <v>12</v>
      </c>
      <c r="C436" s="19">
        <v>45757</v>
      </c>
      <c r="D436" s="24" t="s">
        <v>44</v>
      </c>
      <c r="E436" t="s">
        <v>47</v>
      </c>
      <c r="F436">
        <v>11</v>
      </c>
      <c r="G436" s="21" t="str">
        <f>VLOOKUP(E436, BirdCode!$A$2:$B$138,2,TRUE)</f>
        <v>BCCH</v>
      </c>
    </row>
    <row r="437" spans="1:7">
      <c r="A437">
        <v>14</v>
      </c>
      <c r="B437" s="19" t="s">
        <v>12</v>
      </c>
      <c r="C437" s="19">
        <v>45757</v>
      </c>
      <c r="D437" s="24" t="s">
        <v>44</v>
      </c>
      <c r="E437" t="s">
        <v>57</v>
      </c>
      <c r="F437">
        <v>1</v>
      </c>
      <c r="G437" s="21" t="str">
        <f>VLOOKUP(E437, BirdCode!$A$2:$B$138,2,TRUE)</f>
        <v>BLJA</v>
      </c>
    </row>
    <row r="438" spans="1:7">
      <c r="A438">
        <v>14</v>
      </c>
      <c r="B438" s="19" t="s">
        <v>12</v>
      </c>
      <c r="C438" s="19">
        <v>45757</v>
      </c>
      <c r="D438" s="24" t="s">
        <v>44</v>
      </c>
      <c r="E438" t="s">
        <v>49</v>
      </c>
      <c r="F438">
        <v>3</v>
      </c>
      <c r="G438" s="21" t="str">
        <f>VLOOKUP(E438, BirdCode!$A$2:$B$138,2,TRUE)</f>
        <v>COGR</v>
      </c>
    </row>
    <row r="439" spans="1:7">
      <c r="A439">
        <v>14</v>
      </c>
      <c r="B439" s="19" t="s">
        <v>12</v>
      </c>
      <c r="C439" s="19">
        <v>45757</v>
      </c>
      <c r="D439" s="24" t="s">
        <v>44</v>
      </c>
      <c r="E439" t="s">
        <v>73</v>
      </c>
      <c r="F439">
        <v>1</v>
      </c>
      <c r="G439" s="21" t="str">
        <f>VLOOKUP(E439, BirdCode!$A$2:$B$138,2,TRUE)</f>
        <v>DEJU</v>
      </c>
    </row>
    <row r="440" spans="1:7">
      <c r="A440">
        <v>14</v>
      </c>
      <c r="B440" s="19" t="s">
        <v>12</v>
      </c>
      <c r="C440" s="19">
        <v>45757</v>
      </c>
      <c r="D440" s="24" t="s">
        <v>44</v>
      </c>
      <c r="E440" t="s">
        <v>50</v>
      </c>
      <c r="F440">
        <v>14</v>
      </c>
      <c r="G440" s="21" t="str">
        <f>VLOOKUP(E440, BirdCode!$A$2:$B$138,2,TRUE)</f>
        <v>EAPH</v>
      </c>
    </row>
    <row r="441" spans="1:7">
      <c r="A441">
        <v>14</v>
      </c>
      <c r="B441" s="19" t="s">
        <v>12</v>
      </c>
      <c r="C441" s="19">
        <v>45757</v>
      </c>
      <c r="D441" s="24" t="s">
        <v>44</v>
      </c>
      <c r="E441" t="s">
        <v>52</v>
      </c>
      <c r="F441">
        <v>2</v>
      </c>
      <c r="G441" s="21" t="str">
        <f>VLOOKUP(E441, BirdCode!$A$2:$B$138,2,TRUE)</f>
        <v>GWTE</v>
      </c>
    </row>
    <row r="442" spans="1:7">
      <c r="A442">
        <v>14</v>
      </c>
      <c r="B442" s="19" t="s">
        <v>12</v>
      </c>
      <c r="C442" s="19">
        <v>45757</v>
      </c>
      <c r="D442" s="24" t="s">
        <v>44</v>
      </c>
      <c r="E442" t="s">
        <v>67</v>
      </c>
      <c r="F442">
        <v>7</v>
      </c>
      <c r="G442" s="21" t="str">
        <f>VLOOKUP(E442, BirdCode!$A$2:$B$138,2,TRUE)</f>
        <v>HOSP</v>
      </c>
    </row>
    <row r="443" spans="1:7">
      <c r="A443">
        <v>14</v>
      </c>
      <c r="B443" s="19" t="s">
        <v>12</v>
      </c>
      <c r="C443" s="19">
        <v>45757</v>
      </c>
      <c r="D443" s="24" t="s">
        <v>44</v>
      </c>
      <c r="E443" t="s">
        <v>60</v>
      </c>
      <c r="F443">
        <v>4</v>
      </c>
      <c r="G443" s="21" t="str">
        <f>VLOOKUP(E443, BirdCode!$A$2:$B$138,2,TRUE)</f>
        <v>KILL</v>
      </c>
    </row>
    <row r="444" spans="1:7">
      <c r="A444">
        <v>14</v>
      </c>
      <c r="B444" s="19" t="s">
        <v>12</v>
      </c>
      <c r="C444" s="19">
        <v>45757</v>
      </c>
      <c r="D444" s="24" t="s">
        <v>44</v>
      </c>
      <c r="E444" t="s">
        <v>102</v>
      </c>
      <c r="F444">
        <v>7</v>
      </c>
      <c r="G444" s="21" t="str">
        <f>VLOOKUP(E444, BirdCode!$A$2:$B$138,2,TRUE)</f>
        <v>MODO</v>
      </c>
    </row>
    <row r="445" spans="1:7">
      <c r="A445">
        <v>14</v>
      </c>
      <c r="B445" s="19" t="s">
        <v>12</v>
      </c>
      <c r="C445" s="19">
        <v>45757</v>
      </c>
      <c r="D445" s="24" t="s">
        <v>44</v>
      </c>
      <c r="E445" t="s">
        <v>53</v>
      </c>
      <c r="F445">
        <v>3</v>
      </c>
      <c r="G445" s="21" t="str">
        <f>VLOOKUP(E445, BirdCode!$A$2:$B$138,2,TRUE)</f>
        <v>NOCA</v>
      </c>
    </row>
    <row r="446" spans="1:7">
      <c r="A446">
        <v>14</v>
      </c>
      <c r="B446" s="19" t="s">
        <v>12</v>
      </c>
      <c r="C446" s="19">
        <v>45757</v>
      </c>
      <c r="D446" s="24" t="s">
        <v>44</v>
      </c>
      <c r="E446" t="s">
        <v>89</v>
      </c>
      <c r="F446">
        <v>7</v>
      </c>
      <c r="G446" s="21" t="str">
        <f>VLOOKUP(E446, BirdCode!$A$2:$B$138,2,TRUE)</f>
        <v>NOFL</v>
      </c>
    </row>
    <row r="447" spans="1:7">
      <c r="A447">
        <v>14</v>
      </c>
      <c r="B447" s="19" t="s">
        <v>12</v>
      </c>
      <c r="C447" s="19">
        <v>45757</v>
      </c>
      <c r="D447" s="24" t="s">
        <v>44</v>
      </c>
      <c r="E447" t="s">
        <v>61</v>
      </c>
      <c r="F447">
        <v>25</v>
      </c>
      <c r="G447" s="21" t="str">
        <f>VLOOKUP(E447, BirdCode!$A$2:$B$138,2,TRUE)</f>
        <v>NOMO</v>
      </c>
    </row>
    <row r="448" spans="1:7">
      <c r="A448">
        <v>14</v>
      </c>
      <c r="B448" s="19" t="s">
        <v>12</v>
      </c>
      <c r="C448" s="19">
        <v>45757</v>
      </c>
      <c r="D448" s="24" t="s">
        <v>44</v>
      </c>
      <c r="E448" t="s">
        <v>63</v>
      </c>
      <c r="F448">
        <v>3</v>
      </c>
      <c r="G448" s="21" t="str">
        <f>VLOOKUP(E448, BirdCode!$A$2:$B$138,2,TRUE)</f>
        <v>PISI</v>
      </c>
    </row>
    <row r="449" spans="1:7">
      <c r="A449">
        <v>14</v>
      </c>
      <c r="B449" s="19" t="s">
        <v>12</v>
      </c>
      <c r="C449" s="19">
        <v>45757</v>
      </c>
      <c r="D449" s="24" t="s">
        <v>44</v>
      </c>
      <c r="E449" t="s">
        <v>77</v>
      </c>
      <c r="F449">
        <v>1</v>
      </c>
      <c r="G449" s="21" t="str">
        <f>VLOOKUP(E449, BirdCode!$A$2:$B$138,2,TRUE)</f>
        <v>RBGU</v>
      </c>
    </row>
    <row r="450" spans="1:7">
      <c r="A450">
        <v>14</v>
      </c>
      <c r="B450" s="19" t="s">
        <v>12</v>
      </c>
      <c r="C450" s="19">
        <v>45757</v>
      </c>
      <c r="D450" s="24" t="s">
        <v>44</v>
      </c>
      <c r="E450" t="s">
        <v>64</v>
      </c>
      <c r="F450">
        <v>3</v>
      </c>
      <c r="G450" s="21" t="str">
        <f>VLOOKUP(E450, BirdCode!$A$2:$B$138,2,TRUE)</f>
        <v>RCKI</v>
      </c>
    </row>
    <row r="451" spans="1:7">
      <c r="A451">
        <v>14</v>
      </c>
      <c r="B451" s="19" t="s">
        <v>12</v>
      </c>
      <c r="C451" s="19">
        <v>45757</v>
      </c>
      <c r="D451" s="24" t="s">
        <v>44</v>
      </c>
      <c r="E451" t="s">
        <v>85</v>
      </c>
      <c r="F451">
        <v>3</v>
      </c>
      <c r="G451" s="21" t="str">
        <f>VLOOKUP(E451, BirdCode!$A$2:$B$138,2,TRUE)</f>
        <v>SWSP</v>
      </c>
    </row>
    <row r="452" spans="1:7">
      <c r="A452">
        <v>14</v>
      </c>
      <c r="B452" s="19" t="s">
        <v>12</v>
      </c>
      <c r="C452" s="19">
        <v>45757</v>
      </c>
      <c r="D452" s="24" t="s">
        <v>44</v>
      </c>
      <c r="E452" t="s">
        <v>88</v>
      </c>
      <c r="F452">
        <v>1</v>
      </c>
      <c r="G452" s="21" t="str">
        <f>VLOOKUP(E452, BirdCode!$A$2:$B$138,2,TRUE)</f>
        <v>TUTI</v>
      </c>
    </row>
    <row r="453" spans="1:7">
      <c r="A453">
        <v>14</v>
      </c>
      <c r="B453" s="19" t="s">
        <v>12</v>
      </c>
      <c r="C453" s="19">
        <v>45757</v>
      </c>
      <c r="D453" s="24" t="s">
        <v>44</v>
      </c>
      <c r="E453" t="s">
        <v>82</v>
      </c>
      <c r="F453">
        <v>6</v>
      </c>
      <c r="G453" s="21" t="str">
        <f>VLOOKUP(E453, BirdCode!$A$2:$B$138,2,TRUE)</f>
        <v>WAVI</v>
      </c>
    </row>
    <row r="454" spans="1:7">
      <c r="A454">
        <v>14</v>
      </c>
      <c r="B454" s="19" t="s">
        <v>12</v>
      </c>
      <c r="C454" s="19">
        <v>45757</v>
      </c>
      <c r="D454" s="24" t="s">
        <v>44</v>
      </c>
      <c r="E454" t="s">
        <v>55</v>
      </c>
      <c r="F454">
        <v>15</v>
      </c>
      <c r="G454" s="21" t="str">
        <f>VLOOKUP(E454, BirdCode!$A$2:$B$138,2,TRUE)</f>
        <v>WTSP</v>
      </c>
    </row>
    <row r="455" spans="1:7">
      <c r="A455">
        <v>14</v>
      </c>
      <c r="B455" s="19" t="s">
        <v>12</v>
      </c>
      <c r="C455" s="19">
        <v>45757</v>
      </c>
      <c r="D455" s="24" t="s">
        <v>56</v>
      </c>
      <c r="E455" t="s">
        <v>46</v>
      </c>
      <c r="F455">
        <v>26</v>
      </c>
      <c r="G455" s="21" t="str">
        <f>VLOOKUP(E455, BirdCode!$A$2:$B$138,2,TRUE)</f>
        <v>AMRO</v>
      </c>
    </row>
    <row r="456" spans="1:7">
      <c r="A456">
        <v>14</v>
      </c>
      <c r="B456" s="19" t="s">
        <v>12</v>
      </c>
      <c r="C456" s="19">
        <v>45757</v>
      </c>
      <c r="D456" s="24" t="s">
        <v>56</v>
      </c>
      <c r="E456" t="s">
        <v>73</v>
      </c>
      <c r="F456">
        <v>1</v>
      </c>
      <c r="G456" s="21" t="str">
        <f>VLOOKUP(E456, BirdCode!$A$2:$B$138,2,TRUE)</f>
        <v>DEJU</v>
      </c>
    </row>
    <row r="457" spans="1:7">
      <c r="A457">
        <v>14</v>
      </c>
      <c r="B457" s="19" t="s">
        <v>12</v>
      </c>
      <c r="C457" s="19">
        <v>45757</v>
      </c>
      <c r="D457" s="24" t="s">
        <v>56</v>
      </c>
      <c r="E457" t="s">
        <v>67</v>
      </c>
      <c r="F457">
        <v>2</v>
      </c>
      <c r="G457" s="21" t="str">
        <f>VLOOKUP(E457, BirdCode!$A$2:$B$138,2,TRUE)</f>
        <v>HOSP</v>
      </c>
    </row>
    <row r="458" spans="1:7">
      <c r="A458">
        <v>14</v>
      </c>
      <c r="B458" s="19" t="s">
        <v>12</v>
      </c>
      <c r="C458" s="19">
        <v>45757</v>
      </c>
      <c r="D458" s="24" t="s">
        <v>56</v>
      </c>
      <c r="E458" t="s">
        <v>81</v>
      </c>
      <c r="F458">
        <v>1</v>
      </c>
      <c r="G458" s="21" t="str">
        <f>VLOOKUP(E458, BirdCode!$A$2:$B$138,2,TRUE)</f>
        <v>PUFI</v>
      </c>
    </row>
    <row r="459" spans="1:7">
      <c r="A459">
        <v>14</v>
      </c>
      <c r="B459" s="19" t="s">
        <v>12</v>
      </c>
      <c r="C459" s="19">
        <v>45757</v>
      </c>
      <c r="D459" s="24" t="s">
        <v>56</v>
      </c>
      <c r="E459" t="s">
        <v>85</v>
      </c>
      <c r="F459">
        <v>21</v>
      </c>
      <c r="G459" s="21" t="str">
        <f>VLOOKUP(E459, BirdCode!$A$2:$B$138,2,TRUE)</f>
        <v>SWSP</v>
      </c>
    </row>
    <row r="460" spans="1:7">
      <c r="A460">
        <v>14</v>
      </c>
      <c r="B460" s="19" t="s">
        <v>9</v>
      </c>
      <c r="C460" s="19">
        <v>45758</v>
      </c>
      <c r="D460" s="24" t="s">
        <v>56</v>
      </c>
      <c r="E460" t="s">
        <v>46</v>
      </c>
      <c r="F460">
        <v>173</v>
      </c>
      <c r="G460" s="21" t="str">
        <f>VLOOKUP(E460, BirdCode!$A$2:$B$138,2,TRUE)</f>
        <v>AMRO</v>
      </c>
    </row>
    <row r="461" spans="1:7">
      <c r="A461">
        <v>14</v>
      </c>
      <c r="B461" s="19" t="s">
        <v>9</v>
      </c>
      <c r="C461" s="19">
        <v>45758</v>
      </c>
      <c r="D461" s="24" t="s">
        <v>56</v>
      </c>
      <c r="E461" t="s">
        <v>119</v>
      </c>
      <c r="F461">
        <v>1</v>
      </c>
      <c r="G461" s="21" t="str">
        <f>VLOOKUP(E461, BirdCode!$A$2:$B$138,2,TRUE)</f>
        <v>BAOR</v>
      </c>
    </row>
    <row r="462" spans="1:7">
      <c r="A462">
        <v>14</v>
      </c>
      <c r="B462" s="19" t="s">
        <v>9</v>
      </c>
      <c r="C462" s="19">
        <v>45758</v>
      </c>
      <c r="D462" s="24" t="s">
        <v>56</v>
      </c>
      <c r="E462" t="s">
        <v>105</v>
      </c>
      <c r="F462">
        <v>1</v>
      </c>
      <c r="G462" s="21" t="str">
        <f>VLOOKUP(E462, BirdCode!$A$2:$B$138,2,TRUE)</f>
        <v>BRCR</v>
      </c>
    </row>
    <row r="463" spans="1:7">
      <c r="A463">
        <v>14</v>
      </c>
      <c r="B463" s="19" t="s">
        <v>9</v>
      </c>
      <c r="C463" s="19">
        <v>45758</v>
      </c>
      <c r="D463" s="24" t="s">
        <v>56</v>
      </c>
      <c r="E463" t="s">
        <v>48</v>
      </c>
      <c r="F463">
        <v>1</v>
      </c>
      <c r="G463" s="21" t="str">
        <f>VLOOKUP(E463, BirdCode!$A$2:$B$138,2,TRUE)</f>
        <v>CARW</v>
      </c>
    </row>
    <row r="464" spans="1:7">
      <c r="A464">
        <v>14</v>
      </c>
      <c r="B464" s="19" t="s">
        <v>9</v>
      </c>
      <c r="C464" s="19">
        <v>45758</v>
      </c>
      <c r="D464" s="24" t="s">
        <v>56</v>
      </c>
      <c r="E464" t="s">
        <v>49</v>
      </c>
      <c r="F464">
        <v>13</v>
      </c>
      <c r="G464" s="21" t="str">
        <f>VLOOKUP(E464, BirdCode!$A$2:$B$138,2,TRUE)</f>
        <v>COGR</v>
      </c>
    </row>
    <row r="465" spans="1:7">
      <c r="A465">
        <v>14</v>
      </c>
      <c r="B465" s="19" t="s">
        <v>9</v>
      </c>
      <c r="C465" s="19">
        <v>45758</v>
      </c>
      <c r="D465" s="24" t="s">
        <v>56</v>
      </c>
      <c r="E465" t="s">
        <v>78</v>
      </c>
      <c r="F465">
        <v>1</v>
      </c>
      <c r="G465" s="21" t="str">
        <f>VLOOKUP(E465, BirdCode!$A$2:$B$138,2,TRUE)</f>
        <v>DOWO</v>
      </c>
    </row>
    <row r="466" spans="1:7">
      <c r="A466">
        <v>14</v>
      </c>
      <c r="B466" s="19" t="s">
        <v>9</v>
      </c>
      <c r="C466" s="19">
        <v>45758</v>
      </c>
      <c r="D466" s="24" t="s">
        <v>56</v>
      </c>
      <c r="E466" t="s">
        <v>51</v>
      </c>
      <c r="F466">
        <v>4</v>
      </c>
      <c r="G466" s="21" t="str">
        <f>VLOOKUP(E466, BirdCode!$A$2:$B$138,2,TRUE)</f>
        <v>GCKI</v>
      </c>
    </row>
    <row r="467" spans="1:7">
      <c r="A467">
        <v>14</v>
      </c>
      <c r="B467" s="19" t="s">
        <v>9</v>
      </c>
      <c r="C467" s="19">
        <v>45758</v>
      </c>
      <c r="D467" s="24" t="s">
        <v>56</v>
      </c>
      <c r="E467" t="s">
        <v>52</v>
      </c>
      <c r="F467">
        <v>2</v>
      </c>
      <c r="G467" s="21" t="str">
        <f>VLOOKUP(E467, BirdCode!$A$2:$B$138,2,TRUE)</f>
        <v>GWTE</v>
      </c>
    </row>
    <row r="468" spans="1:7">
      <c r="A468">
        <v>14</v>
      </c>
      <c r="B468" s="19" t="s">
        <v>9</v>
      </c>
      <c r="C468" s="19">
        <v>45758</v>
      </c>
      <c r="D468" s="24" t="s">
        <v>56</v>
      </c>
      <c r="E468" t="s">
        <v>61</v>
      </c>
      <c r="F468">
        <v>1</v>
      </c>
      <c r="G468" s="21" t="str">
        <f>VLOOKUP(E468, BirdCode!$A$2:$B$138,2,TRUE)</f>
        <v>NOMO</v>
      </c>
    </row>
    <row r="469" spans="1:7">
      <c r="A469">
        <v>14</v>
      </c>
      <c r="B469" s="19" t="s">
        <v>9</v>
      </c>
      <c r="C469" s="19">
        <v>45758</v>
      </c>
      <c r="D469" s="24" t="s">
        <v>56</v>
      </c>
      <c r="E469" t="s">
        <v>97</v>
      </c>
      <c r="F469">
        <v>2</v>
      </c>
      <c r="G469" s="21" t="str">
        <f>VLOOKUP(E469, BirdCode!$A$2:$B$138,2,TRUE)</f>
        <v>RSHA</v>
      </c>
    </row>
    <row r="470" spans="1:7">
      <c r="A470">
        <v>14</v>
      </c>
      <c r="B470" s="19" t="s">
        <v>9</v>
      </c>
      <c r="C470" s="19">
        <v>45758</v>
      </c>
      <c r="D470" s="24" t="s">
        <v>56</v>
      </c>
      <c r="E470" t="s">
        <v>55</v>
      </c>
      <c r="F470">
        <v>1</v>
      </c>
      <c r="G470" s="21" t="str">
        <f>VLOOKUP(E470, BirdCode!$A$2:$B$138,2,TRUE)</f>
        <v>WTSP</v>
      </c>
    </row>
    <row r="471" spans="1:7">
      <c r="A471">
        <v>14</v>
      </c>
      <c r="B471" s="19" t="s">
        <v>9</v>
      </c>
      <c r="C471" s="19">
        <v>45758</v>
      </c>
      <c r="D471" s="24" t="s">
        <v>44</v>
      </c>
      <c r="E471" t="s">
        <v>46</v>
      </c>
      <c r="F471">
        <v>105</v>
      </c>
      <c r="G471" s="21" t="str">
        <f>VLOOKUP(E471, BirdCode!$A$2:$B$138,2,TRUE)</f>
        <v>AMRO</v>
      </c>
    </row>
    <row r="472" spans="1:7">
      <c r="A472">
        <v>14</v>
      </c>
      <c r="B472" s="19" t="s">
        <v>9</v>
      </c>
      <c r="C472" s="19">
        <v>45758</v>
      </c>
      <c r="D472" s="24" t="s">
        <v>44</v>
      </c>
      <c r="E472" t="s">
        <v>47</v>
      </c>
      <c r="F472">
        <v>1</v>
      </c>
      <c r="G472" s="21" t="str">
        <f>VLOOKUP(E472, BirdCode!$A$2:$B$138,2,TRUE)</f>
        <v>BCCH</v>
      </c>
    </row>
    <row r="473" spans="1:7">
      <c r="A473">
        <v>14</v>
      </c>
      <c r="B473" s="19" t="s">
        <v>9</v>
      </c>
      <c r="C473" s="19">
        <v>45758</v>
      </c>
      <c r="D473" s="24" t="s">
        <v>44</v>
      </c>
      <c r="E473" t="s">
        <v>57</v>
      </c>
      <c r="F473">
        <v>22</v>
      </c>
      <c r="G473" s="21" t="str">
        <f>VLOOKUP(E473, BirdCode!$A$2:$B$138,2,TRUE)</f>
        <v>BLJA</v>
      </c>
    </row>
    <row r="474" spans="1:7">
      <c r="A474">
        <v>14</v>
      </c>
      <c r="B474" s="19" t="s">
        <v>9</v>
      </c>
      <c r="C474" s="19">
        <v>45758</v>
      </c>
      <c r="D474" s="24" t="s">
        <v>44</v>
      </c>
      <c r="E474" t="s">
        <v>48</v>
      </c>
      <c r="F474">
        <v>21</v>
      </c>
      <c r="G474" s="21" t="str">
        <f>VLOOKUP(E474, BirdCode!$A$2:$B$138,2,TRUE)</f>
        <v>CARW</v>
      </c>
    </row>
    <row r="475" spans="1:7">
      <c r="A475">
        <v>14</v>
      </c>
      <c r="B475" s="19" t="s">
        <v>9</v>
      </c>
      <c r="C475" s="19">
        <v>45758</v>
      </c>
      <c r="D475" s="24" t="s">
        <v>44</v>
      </c>
      <c r="E475" t="s">
        <v>99</v>
      </c>
      <c r="F475">
        <v>2</v>
      </c>
      <c r="G475" s="21" t="str">
        <f>VLOOKUP(E475, BirdCode!$A$2:$B$138,2,TRUE)</f>
        <v>CEDW</v>
      </c>
    </row>
    <row r="476" spans="1:7">
      <c r="A476">
        <v>14</v>
      </c>
      <c r="B476" s="19" t="s">
        <v>9</v>
      </c>
      <c r="C476" s="19">
        <v>45758</v>
      </c>
      <c r="D476" s="24" t="s">
        <v>44</v>
      </c>
      <c r="E476" t="s">
        <v>58</v>
      </c>
      <c r="F476">
        <v>3</v>
      </c>
      <c r="G476" s="21" t="str">
        <f>VLOOKUP(E476, BirdCode!$A$2:$B$138,2,TRUE)</f>
        <v>FICR</v>
      </c>
    </row>
    <row r="477" spans="1:7">
      <c r="A477">
        <v>14</v>
      </c>
      <c r="B477" s="19" t="s">
        <v>9</v>
      </c>
      <c r="C477" s="19">
        <v>45758</v>
      </c>
      <c r="D477" s="24" t="s">
        <v>44</v>
      </c>
      <c r="E477" t="s">
        <v>52</v>
      </c>
      <c r="F477">
        <v>3</v>
      </c>
      <c r="G477" s="21" t="str">
        <f>VLOOKUP(E477, BirdCode!$A$2:$B$138,2,TRUE)</f>
        <v>GWTE</v>
      </c>
    </row>
    <row r="478" spans="1:7">
      <c r="A478">
        <v>14</v>
      </c>
      <c r="B478" s="19" t="s">
        <v>9</v>
      </c>
      <c r="C478" s="19">
        <v>45758</v>
      </c>
      <c r="D478" s="24" t="s">
        <v>44</v>
      </c>
      <c r="E478" t="s">
        <v>67</v>
      </c>
      <c r="F478">
        <v>1</v>
      </c>
      <c r="G478" s="21" t="str">
        <f>VLOOKUP(E478, BirdCode!$A$2:$B$138,2,TRUE)</f>
        <v>HOSP</v>
      </c>
    </row>
    <row r="479" spans="1:7">
      <c r="A479">
        <v>14</v>
      </c>
      <c r="B479" s="19" t="s">
        <v>9</v>
      </c>
      <c r="C479" s="19">
        <v>45758</v>
      </c>
      <c r="D479" s="24" t="s">
        <v>44</v>
      </c>
      <c r="E479" t="s">
        <v>68</v>
      </c>
      <c r="F479">
        <v>1</v>
      </c>
      <c r="G479" s="21" t="str">
        <f>VLOOKUP(E479, BirdCode!$A$2:$B$138,2,TRUE)</f>
        <v>MALL</v>
      </c>
    </row>
    <row r="480" spans="1:7">
      <c r="A480">
        <v>14</v>
      </c>
      <c r="B480" s="19" t="s">
        <v>9</v>
      </c>
      <c r="C480" s="19">
        <v>45758</v>
      </c>
      <c r="D480" s="24" t="s">
        <v>44</v>
      </c>
      <c r="E480" t="s">
        <v>53</v>
      </c>
      <c r="F480">
        <v>4</v>
      </c>
      <c r="G480" s="21" t="str">
        <f>VLOOKUP(E480, BirdCode!$A$2:$B$138,2,TRUE)</f>
        <v>NOCA</v>
      </c>
    </row>
    <row r="481" spans="1:7">
      <c r="A481">
        <v>14</v>
      </c>
      <c r="B481" s="19" t="s">
        <v>9</v>
      </c>
      <c r="C481" s="19">
        <v>45758</v>
      </c>
      <c r="D481" s="24" t="s">
        <v>44</v>
      </c>
      <c r="E481" t="s">
        <v>63</v>
      </c>
      <c r="F481">
        <v>4</v>
      </c>
      <c r="G481" s="21" t="str">
        <f>VLOOKUP(E481, BirdCode!$A$2:$B$138,2,TRUE)</f>
        <v>PISI</v>
      </c>
    </row>
    <row r="482" spans="1:7">
      <c r="A482">
        <v>14</v>
      </c>
      <c r="B482" s="19" t="s">
        <v>9</v>
      </c>
      <c r="C482" s="19">
        <v>45758</v>
      </c>
      <c r="D482" s="24" t="s">
        <v>44</v>
      </c>
      <c r="E482" t="s">
        <v>54</v>
      </c>
      <c r="F482">
        <v>1</v>
      </c>
      <c r="G482" s="21" t="str">
        <f>VLOOKUP(E482, BirdCode!$A$2:$B$138,2,TRUE)</f>
        <v>PUMA</v>
      </c>
    </row>
    <row r="483" spans="1:7">
      <c r="A483">
        <v>14</v>
      </c>
      <c r="B483" s="19" t="s">
        <v>9</v>
      </c>
      <c r="C483" s="19">
        <v>45758</v>
      </c>
      <c r="D483" s="24" t="s">
        <v>44</v>
      </c>
      <c r="E483" t="s">
        <v>88</v>
      </c>
      <c r="F483">
        <v>1</v>
      </c>
      <c r="G483" s="21" t="str">
        <f>VLOOKUP(E483, BirdCode!$A$2:$B$138,2,TRUE)</f>
        <v>TUTI</v>
      </c>
    </row>
    <row r="484" spans="1:7">
      <c r="A484">
        <v>14</v>
      </c>
      <c r="B484" s="19" t="s">
        <v>9</v>
      </c>
      <c r="C484" s="19">
        <v>45758</v>
      </c>
      <c r="D484" s="24" t="s">
        <v>44</v>
      </c>
      <c r="E484" t="s">
        <v>82</v>
      </c>
      <c r="F484">
        <v>1</v>
      </c>
      <c r="G484" s="21" t="str">
        <f>VLOOKUP(E484, BirdCode!$A$2:$B$138,2,TRUE)</f>
        <v>WAVI</v>
      </c>
    </row>
    <row r="485" spans="1:7">
      <c r="A485">
        <v>14</v>
      </c>
      <c r="B485" s="19" t="s">
        <v>9</v>
      </c>
      <c r="C485" s="19">
        <v>45758</v>
      </c>
      <c r="D485" s="24" t="s">
        <v>44</v>
      </c>
      <c r="E485" t="s">
        <v>55</v>
      </c>
      <c r="F485">
        <v>12</v>
      </c>
      <c r="G485" s="21" t="str">
        <f>VLOOKUP(E485, BirdCode!$A$2:$B$138,2,TRUE)</f>
        <v>WTSP</v>
      </c>
    </row>
    <row r="486" spans="1:7">
      <c r="A486">
        <v>14</v>
      </c>
      <c r="B486" s="19" t="s">
        <v>9</v>
      </c>
      <c r="C486" s="19">
        <v>45758</v>
      </c>
      <c r="D486" s="24" t="s">
        <v>44</v>
      </c>
      <c r="E486" t="s">
        <v>76</v>
      </c>
      <c r="F486">
        <v>1</v>
      </c>
      <c r="G486" s="21" t="str">
        <f>VLOOKUP(E486, BirdCode!$A$2:$B$138,2,TRUE)</f>
        <v>WIFL</v>
      </c>
    </row>
    <row r="487" spans="1:7">
      <c r="A487">
        <v>14</v>
      </c>
      <c r="B487" s="19" t="s">
        <v>9</v>
      </c>
      <c r="C487" s="19">
        <v>45758</v>
      </c>
      <c r="D487" s="24" t="s">
        <v>56</v>
      </c>
      <c r="E487" t="s">
        <v>46</v>
      </c>
      <c r="F487">
        <v>35</v>
      </c>
      <c r="G487" s="21" t="str">
        <f>VLOOKUP(E487, BirdCode!$A$2:$B$138,2,TRUE)</f>
        <v>AMRO</v>
      </c>
    </row>
    <row r="488" spans="1:7">
      <c r="A488">
        <v>14</v>
      </c>
      <c r="B488" s="19" t="s">
        <v>9</v>
      </c>
      <c r="C488" s="19">
        <v>45758</v>
      </c>
      <c r="D488" s="24" t="s">
        <v>56</v>
      </c>
      <c r="E488" t="s">
        <v>48</v>
      </c>
      <c r="F488">
        <v>21</v>
      </c>
      <c r="G488" s="21" t="str">
        <f>VLOOKUP(E488, BirdCode!$A$2:$B$138,2,TRUE)</f>
        <v>CARW</v>
      </c>
    </row>
    <row r="489" spans="1:7">
      <c r="A489">
        <v>14</v>
      </c>
      <c r="B489" s="19" t="s">
        <v>9</v>
      </c>
      <c r="C489" s="19">
        <v>45758</v>
      </c>
      <c r="D489" s="24" t="s">
        <v>56</v>
      </c>
      <c r="E489" t="s">
        <v>58</v>
      </c>
      <c r="F489">
        <v>1</v>
      </c>
      <c r="G489" s="21" t="str">
        <f>VLOOKUP(E489, BirdCode!$A$2:$B$138,2,TRUE)</f>
        <v>FICR</v>
      </c>
    </row>
    <row r="490" spans="1:7">
      <c r="A490">
        <v>14</v>
      </c>
      <c r="B490" s="19" t="s">
        <v>9</v>
      </c>
      <c r="C490" s="19">
        <v>45758</v>
      </c>
      <c r="D490" s="24" t="s">
        <v>56</v>
      </c>
      <c r="E490" t="s">
        <v>51</v>
      </c>
      <c r="F490">
        <v>1</v>
      </c>
      <c r="G490" s="21" t="str">
        <f>VLOOKUP(E490, BirdCode!$A$2:$B$138,2,TRUE)</f>
        <v>GCKI</v>
      </c>
    </row>
    <row r="491" spans="1:7">
      <c r="A491">
        <v>14</v>
      </c>
      <c r="B491" s="19" t="s">
        <v>9</v>
      </c>
      <c r="C491" s="19">
        <v>45758</v>
      </c>
      <c r="D491" s="24" t="s">
        <v>56</v>
      </c>
      <c r="E491" t="s">
        <v>63</v>
      </c>
      <c r="F491">
        <v>4</v>
      </c>
      <c r="G491" s="21" t="str">
        <f>VLOOKUP(E491, BirdCode!$A$2:$B$138,2,TRUE)</f>
        <v>PISI</v>
      </c>
    </row>
    <row r="492" spans="1:7">
      <c r="A492">
        <v>14</v>
      </c>
      <c r="B492" s="19" t="s">
        <v>9</v>
      </c>
      <c r="C492" s="19">
        <v>45758</v>
      </c>
      <c r="D492" s="24" t="s">
        <v>56</v>
      </c>
      <c r="E492" t="s">
        <v>54</v>
      </c>
      <c r="F492">
        <v>1</v>
      </c>
      <c r="G492" s="21" t="str">
        <f>VLOOKUP(E492, BirdCode!$A$2:$B$138,2,TRUE)</f>
        <v>PUMA</v>
      </c>
    </row>
    <row r="493" spans="1:7">
      <c r="A493">
        <v>14</v>
      </c>
      <c r="B493" s="19" t="s">
        <v>12</v>
      </c>
      <c r="C493" s="19">
        <v>45758</v>
      </c>
      <c r="D493" s="24" t="s">
        <v>44</v>
      </c>
      <c r="E493" t="s">
        <v>45</v>
      </c>
      <c r="F493">
        <v>2</v>
      </c>
      <c r="G493" s="21" t="str">
        <f>VLOOKUP(E493, BirdCode!$A$2:$B$138,2,TRUE)</f>
        <v>AMKE</v>
      </c>
    </row>
    <row r="494" spans="1:7">
      <c r="A494">
        <v>14</v>
      </c>
      <c r="B494" s="19" t="s">
        <v>12</v>
      </c>
      <c r="C494" s="19">
        <v>45758</v>
      </c>
      <c r="D494" s="24" t="s">
        <v>44</v>
      </c>
      <c r="E494" t="s">
        <v>46</v>
      </c>
      <c r="F494">
        <v>207</v>
      </c>
      <c r="G494" s="21" t="str">
        <f>VLOOKUP(E494, BirdCode!$A$2:$B$138,2,TRUE)</f>
        <v>AMRO</v>
      </c>
    </row>
    <row r="495" spans="1:7">
      <c r="A495">
        <v>14</v>
      </c>
      <c r="B495" s="19" t="s">
        <v>12</v>
      </c>
      <c r="C495" s="19">
        <v>45758</v>
      </c>
      <c r="D495" s="24" t="s">
        <v>44</v>
      </c>
      <c r="E495" t="s">
        <v>47</v>
      </c>
      <c r="F495">
        <v>3</v>
      </c>
      <c r="G495" s="21" t="str">
        <f>VLOOKUP(E495, BirdCode!$A$2:$B$138,2,TRUE)</f>
        <v>BCCH</v>
      </c>
    </row>
    <row r="496" spans="1:7">
      <c r="A496">
        <v>14</v>
      </c>
      <c r="B496" s="19" t="s">
        <v>12</v>
      </c>
      <c r="C496" s="19">
        <v>45758</v>
      </c>
      <c r="D496" s="24" t="s">
        <v>44</v>
      </c>
      <c r="E496" t="s">
        <v>57</v>
      </c>
      <c r="F496">
        <v>9</v>
      </c>
      <c r="G496" s="21" t="str">
        <f>VLOOKUP(E496, BirdCode!$A$2:$B$138,2,TRUE)</f>
        <v>BLJA</v>
      </c>
    </row>
    <row r="497" spans="1:7">
      <c r="A497">
        <v>14</v>
      </c>
      <c r="B497" s="19" t="s">
        <v>12</v>
      </c>
      <c r="C497" s="19">
        <v>45758</v>
      </c>
      <c r="D497" s="24" t="s">
        <v>44</v>
      </c>
      <c r="E497" t="s">
        <v>104</v>
      </c>
      <c r="F497">
        <v>1</v>
      </c>
      <c r="G497" s="21" t="str">
        <f>VLOOKUP(E497, BirdCode!$A$2:$B$138,2,TRUE)</f>
        <v>BGGN</v>
      </c>
    </row>
    <row r="498" spans="1:7">
      <c r="A498">
        <v>14</v>
      </c>
      <c r="B498" s="19" t="s">
        <v>12</v>
      </c>
      <c r="C498" s="19">
        <v>45758</v>
      </c>
      <c r="D498" s="24" t="s">
        <v>44</v>
      </c>
      <c r="E498" t="s">
        <v>117</v>
      </c>
      <c r="F498">
        <v>1</v>
      </c>
      <c r="G498" s="21" t="str">
        <f>VLOOKUP(E498, BirdCode!$A$2:$B$138,2,TRUE)</f>
        <v>BWHA</v>
      </c>
    </row>
    <row r="499" spans="1:7">
      <c r="A499">
        <v>14</v>
      </c>
      <c r="B499" s="19" t="s">
        <v>12</v>
      </c>
      <c r="C499" s="19">
        <v>45758</v>
      </c>
      <c r="D499" s="24" t="s">
        <v>44</v>
      </c>
      <c r="E499" t="s">
        <v>48</v>
      </c>
      <c r="F499">
        <v>1</v>
      </c>
      <c r="G499" s="21" t="str">
        <f>VLOOKUP(E499, BirdCode!$A$2:$B$138,2,TRUE)</f>
        <v>CARW</v>
      </c>
    </row>
    <row r="500" spans="1:7">
      <c r="A500">
        <v>14</v>
      </c>
      <c r="B500" s="19" t="s">
        <v>12</v>
      </c>
      <c r="C500" s="19">
        <v>45758</v>
      </c>
      <c r="D500" s="24" t="s">
        <v>44</v>
      </c>
      <c r="E500" t="s">
        <v>84</v>
      </c>
      <c r="F500">
        <v>1</v>
      </c>
      <c r="G500" s="21" t="str">
        <f>VLOOKUP(E500, BirdCode!$A$2:$B$138,2,TRUE)</f>
        <v>COLO</v>
      </c>
    </row>
    <row r="501" spans="1:7">
      <c r="A501">
        <v>14</v>
      </c>
      <c r="B501" s="19" t="s">
        <v>12</v>
      </c>
      <c r="C501" s="19">
        <v>45758</v>
      </c>
      <c r="D501" s="24" t="s">
        <v>44</v>
      </c>
      <c r="E501" t="s">
        <v>78</v>
      </c>
      <c r="F501">
        <v>2</v>
      </c>
      <c r="G501" s="21" t="str">
        <f>VLOOKUP(E501, BirdCode!$A$2:$B$138,2,TRUE)</f>
        <v>DOWO</v>
      </c>
    </row>
    <row r="502" spans="1:7">
      <c r="A502">
        <v>14</v>
      </c>
      <c r="B502" s="19" t="s">
        <v>12</v>
      </c>
      <c r="C502" s="19">
        <v>45758</v>
      </c>
      <c r="D502" s="24" t="s">
        <v>44</v>
      </c>
      <c r="E502" t="s">
        <v>107</v>
      </c>
      <c r="F502">
        <v>3</v>
      </c>
      <c r="G502" s="21" t="str">
        <f>VLOOKUP(E502, BirdCode!$A$2:$B$138,2,TRUE)</f>
        <v>EATO</v>
      </c>
    </row>
    <row r="503" spans="1:7">
      <c r="A503">
        <v>14</v>
      </c>
      <c r="B503" s="19" t="s">
        <v>12</v>
      </c>
      <c r="C503" s="19">
        <v>45758</v>
      </c>
      <c r="D503" s="24" t="s">
        <v>44</v>
      </c>
      <c r="E503" t="s">
        <v>118</v>
      </c>
      <c r="F503">
        <v>1</v>
      </c>
      <c r="G503" s="21" t="str">
        <f>VLOOKUP(E503, BirdCode!$A$2:$B$138,2,TRUE)</f>
        <v>EUST</v>
      </c>
    </row>
    <row r="504" spans="1:7">
      <c r="A504">
        <v>14</v>
      </c>
      <c r="B504" s="19" t="s">
        <v>12</v>
      </c>
      <c r="C504" s="19">
        <v>45758</v>
      </c>
      <c r="D504" s="24" t="s">
        <v>44</v>
      </c>
      <c r="E504" t="s">
        <v>58</v>
      </c>
      <c r="F504">
        <v>2</v>
      </c>
      <c r="G504" s="21" t="str">
        <f>VLOOKUP(E504, BirdCode!$A$2:$B$138,2,TRUE)</f>
        <v>FICR</v>
      </c>
    </row>
    <row r="505" spans="1:7">
      <c r="A505">
        <v>14</v>
      </c>
      <c r="B505" s="19" t="s">
        <v>12</v>
      </c>
      <c r="C505" s="19">
        <v>45758</v>
      </c>
      <c r="D505" s="24" t="s">
        <v>44</v>
      </c>
      <c r="E505" t="s">
        <v>74</v>
      </c>
      <c r="F505">
        <v>1</v>
      </c>
      <c r="G505" s="21" t="str">
        <f>VLOOKUP(E505, BirdCode!$A$2:$B$138,2,TRUE)</f>
        <v>GRCA</v>
      </c>
    </row>
    <row r="506" spans="1:7">
      <c r="A506">
        <v>14</v>
      </c>
      <c r="B506" s="19" t="s">
        <v>12</v>
      </c>
      <c r="C506" s="19">
        <v>45758</v>
      </c>
      <c r="D506" s="24" t="s">
        <v>44</v>
      </c>
      <c r="E506" t="s">
        <v>60</v>
      </c>
      <c r="F506">
        <v>4</v>
      </c>
      <c r="G506" s="21" t="str">
        <f>VLOOKUP(E506, BirdCode!$A$2:$B$138,2,TRUE)</f>
        <v>KILL</v>
      </c>
    </row>
    <row r="507" spans="1:7">
      <c r="A507">
        <v>14</v>
      </c>
      <c r="B507" s="19" t="s">
        <v>12</v>
      </c>
      <c r="C507" s="19">
        <v>45758</v>
      </c>
      <c r="D507" s="24" t="s">
        <v>44</v>
      </c>
      <c r="E507" t="s">
        <v>68</v>
      </c>
      <c r="F507">
        <v>4</v>
      </c>
      <c r="G507" s="21" t="str">
        <f>VLOOKUP(E507, BirdCode!$A$2:$B$138,2,TRUE)</f>
        <v>MALL</v>
      </c>
    </row>
    <row r="508" spans="1:7">
      <c r="A508">
        <v>14</v>
      </c>
      <c r="B508" s="19" t="s">
        <v>12</v>
      </c>
      <c r="C508" s="19">
        <v>45758</v>
      </c>
      <c r="D508" s="24" t="s">
        <v>44</v>
      </c>
      <c r="E508" t="s">
        <v>53</v>
      </c>
      <c r="F508">
        <v>10</v>
      </c>
      <c r="G508" s="21" t="str">
        <f>VLOOKUP(E508, BirdCode!$A$2:$B$138,2,TRUE)</f>
        <v>NOCA</v>
      </c>
    </row>
    <row r="509" spans="1:7">
      <c r="A509">
        <v>14</v>
      </c>
      <c r="B509" s="19" t="s">
        <v>12</v>
      </c>
      <c r="C509" s="19">
        <v>45758</v>
      </c>
      <c r="D509" s="24" t="s">
        <v>44</v>
      </c>
      <c r="E509" t="s">
        <v>89</v>
      </c>
      <c r="F509">
        <v>14</v>
      </c>
      <c r="G509" s="21" t="str">
        <f>VLOOKUP(E509, BirdCode!$A$2:$B$138,2,TRUE)</f>
        <v>NOFL</v>
      </c>
    </row>
    <row r="510" spans="1:7">
      <c r="A510">
        <v>14</v>
      </c>
      <c r="B510" s="19" t="s">
        <v>12</v>
      </c>
      <c r="C510" s="19">
        <v>45758</v>
      </c>
      <c r="D510" s="24" t="s">
        <v>44</v>
      </c>
      <c r="E510" t="s">
        <v>61</v>
      </c>
      <c r="F510">
        <v>37</v>
      </c>
      <c r="G510" s="21" t="str">
        <f>VLOOKUP(E510, BirdCode!$A$2:$B$138,2,TRUE)</f>
        <v>NOMO</v>
      </c>
    </row>
    <row r="511" spans="1:7">
      <c r="A511">
        <v>14</v>
      </c>
      <c r="B511" s="19" t="s">
        <v>12</v>
      </c>
      <c r="C511" s="19">
        <v>45758</v>
      </c>
      <c r="D511" s="24" t="s">
        <v>44</v>
      </c>
      <c r="E511" t="s">
        <v>63</v>
      </c>
      <c r="F511">
        <v>2</v>
      </c>
      <c r="G511" s="21" t="str">
        <f>VLOOKUP(E511, BirdCode!$A$2:$B$138,2,TRUE)</f>
        <v>PISI</v>
      </c>
    </row>
    <row r="512" spans="1:7">
      <c r="A512">
        <v>14</v>
      </c>
      <c r="B512" s="19" t="s">
        <v>12</v>
      </c>
      <c r="C512" s="19">
        <v>45758</v>
      </c>
      <c r="D512" s="24" t="s">
        <v>44</v>
      </c>
      <c r="E512" t="s">
        <v>120</v>
      </c>
      <c r="F512">
        <v>2</v>
      </c>
      <c r="G512" s="21" t="str">
        <f>VLOOKUP(E512, BirdCode!$A$2:$B$138,2,TRUE)</f>
        <v>RWBL</v>
      </c>
    </row>
    <row r="513" spans="1:7">
      <c r="A513">
        <v>14</v>
      </c>
      <c r="B513" s="19" t="s">
        <v>12</v>
      </c>
      <c r="C513" s="19">
        <v>45758</v>
      </c>
      <c r="D513" s="24" t="s">
        <v>44</v>
      </c>
      <c r="E513" t="s">
        <v>77</v>
      </c>
      <c r="F513">
        <v>1</v>
      </c>
      <c r="G513" s="21" t="str">
        <f>VLOOKUP(E513, BirdCode!$A$2:$B$138,2,TRUE)</f>
        <v>RBGU</v>
      </c>
    </row>
    <row r="514" spans="1:7">
      <c r="A514">
        <v>14</v>
      </c>
      <c r="B514" s="19" t="s">
        <v>12</v>
      </c>
      <c r="C514" s="19">
        <v>45758</v>
      </c>
      <c r="D514" s="24" t="s">
        <v>44</v>
      </c>
      <c r="E514" t="s">
        <v>85</v>
      </c>
      <c r="F514">
        <v>1</v>
      </c>
      <c r="G514" s="21" t="str">
        <f>VLOOKUP(E514, BirdCode!$A$2:$B$138,2,TRUE)</f>
        <v>SWSP</v>
      </c>
    </row>
    <row r="515" spans="1:7">
      <c r="A515">
        <v>14</v>
      </c>
      <c r="B515" s="19" t="s">
        <v>12</v>
      </c>
      <c r="C515" s="19">
        <v>45758</v>
      </c>
      <c r="D515" s="24" t="s">
        <v>44</v>
      </c>
      <c r="E515" t="s">
        <v>55</v>
      </c>
      <c r="F515">
        <v>14</v>
      </c>
      <c r="G515" s="21" t="str">
        <f>VLOOKUP(E515, BirdCode!$A$2:$B$138,2,TRUE)</f>
        <v>WTSP</v>
      </c>
    </row>
    <row r="516" spans="1:7">
      <c r="A516">
        <v>14</v>
      </c>
      <c r="B516" s="19" t="s">
        <v>12</v>
      </c>
      <c r="C516" s="19">
        <v>45758</v>
      </c>
      <c r="D516" s="24" t="s">
        <v>56</v>
      </c>
      <c r="E516" t="s">
        <v>46</v>
      </c>
      <c r="F516">
        <v>59</v>
      </c>
      <c r="G516" s="21" t="str">
        <f>VLOOKUP(E516, BirdCode!$A$2:$B$138,2,TRUE)</f>
        <v>AMRO</v>
      </c>
    </row>
    <row r="517" spans="1:7">
      <c r="A517">
        <v>14</v>
      </c>
      <c r="B517" s="19" t="s">
        <v>12</v>
      </c>
      <c r="C517" s="19">
        <v>45758</v>
      </c>
      <c r="D517" s="24" t="s">
        <v>56</v>
      </c>
      <c r="E517" t="s">
        <v>91</v>
      </c>
      <c r="F517">
        <v>1</v>
      </c>
      <c r="G517" s="21" t="str">
        <f>VLOOKUP(E517, BirdCode!$A$2:$B$138,2,TRUE)</f>
        <v>BEKI</v>
      </c>
    </row>
    <row r="518" spans="1:7">
      <c r="A518">
        <v>14</v>
      </c>
      <c r="B518" s="19" t="s">
        <v>12</v>
      </c>
      <c r="C518" s="19">
        <v>45758</v>
      </c>
      <c r="D518" s="24" t="s">
        <v>56</v>
      </c>
      <c r="E518" t="s">
        <v>47</v>
      </c>
      <c r="F518">
        <v>14</v>
      </c>
      <c r="G518" s="21" t="str">
        <f>VLOOKUP(E518, BirdCode!$A$2:$B$138,2,TRUE)</f>
        <v>BCCH</v>
      </c>
    </row>
    <row r="519" spans="1:7">
      <c r="A519">
        <v>14</v>
      </c>
      <c r="B519" s="19" t="s">
        <v>12</v>
      </c>
      <c r="C519" s="19">
        <v>45758</v>
      </c>
      <c r="D519" s="24" t="s">
        <v>56</v>
      </c>
      <c r="E519" t="s">
        <v>58</v>
      </c>
      <c r="F519">
        <v>10</v>
      </c>
      <c r="G519" s="21" t="str">
        <f>VLOOKUP(E519, BirdCode!$A$2:$B$138,2,TRUE)</f>
        <v>FICR</v>
      </c>
    </row>
    <row r="520" spans="1:7">
      <c r="A520">
        <v>14</v>
      </c>
      <c r="B520" s="19" t="s">
        <v>12</v>
      </c>
      <c r="C520" s="19">
        <v>45758</v>
      </c>
      <c r="D520" s="24" t="s">
        <v>56</v>
      </c>
      <c r="E520" t="s">
        <v>67</v>
      </c>
      <c r="F520">
        <v>2</v>
      </c>
      <c r="G520" s="21" t="str">
        <f>VLOOKUP(E520, BirdCode!$A$2:$B$138,2,TRUE)</f>
        <v>HOSP</v>
      </c>
    </row>
    <row r="521" spans="1:7">
      <c r="A521">
        <v>14</v>
      </c>
      <c r="B521" s="19" t="s">
        <v>12</v>
      </c>
      <c r="C521" s="19">
        <v>45758</v>
      </c>
      <c r="D521" s="24" t="s">
        <v>56</v>
      </c>
      <c r="E521" t="s">
        <v>63</v>
      </c>
      <c r="F521">
        <v>1</v>
      </c>
      <c r="G521" s="21" t="str">
        <f>VLOOKUP(E521, BirdCode!$A$2:$B$138,2,TRUE)</f>
        <v>PISI</v>
      </c>
    </row>
    <row r="522" spans="1:7">
      <c r="A522">
        <v>14</v>
      </c>
      <c r="B522" s="19" t="s">
        <v>12</v>
      </c>
      <c r="C522" s="19">
        <v>45758</v>
      </c>
      <c r="D522" s="24" t="s">
        <v>56</v>
      </c>
      <c r="E522" t="s">
        <v>70</v>
      </c>
      <c r="F522">
        <v>2</v>
      </c>
      <c r="G522" s="21" t="str">
        <f>VLOOKUP(E522, BirdCode!$A$2:$B$138,2,TRUE)</f>
        <v>RBNU</v>
      </c>
    </row>
    <row r="523" spans="1:7">
      <c r="A523">
        <v>14</v>
      </c>
      <c r="B523" s="19" t="s">
        <v>12</v>
      </c>
      <c r="C523" s="19">
        <v>45758</v>
      </c>
      <c r="D523" s="24" t="s">
        <v>56</v>
      </c>
      <c r="E523" t="s">
        <v>77</v>
      </c>
      <c r="F523">
        <v>1</v>
      </c>
      <c r="G523" s="21" t="str">
        <f>VLOOKUP(E523, BirdCode!$A$2:$B$138,2,TRUE)</f>
        <v>RBGU</v>
      </c>
    </row>
    <row r="524" spans="1:7">
      <c r="A524">
        <v>14</v>
      </c>
      <c r="B524" s="19" t="s">
        <v>12</v>
      </c>
      <c r="C524" s="19">
        <v>45758</v>
      </c>
      <c r="D524" s="24" t="s">
        <v>56</v>
      </c>
      <c r="E524" t="s">
        <v>85</v>
      </c>
      <c r="F524">
        <v>4</v>
      </c>
      <c r="G524" s="21" t="str">
        <f>VLOOKUP(E524, BirdCode!$A$2:$B$138,2,TRUE)</f>
        <v>SWSP</v>
      </c>
    </row>
    <row r="525" spans="1:7">
      <c r="A525">
        <v>14</v>
      </c>
      <c r="B525" s="19" t="s">
        <v>9</v>
      </c>
      <c r="C525" s="19">
        <v>45759</v>
      </c>
      <c r="D525" s="24" t="s">
        <v>44</v>
      </c>
      <c r="E525" t="s">
        <v>46</v>
      </c>
      <c r="F525">
        <v>23</v>
      </c>
      <c r="G525" s="21" t="str">
        <f>VLOOKUP(E525, BirdCode!$A$2:$B$138,2,TRUE)</f>
        <v>AMRO</v>
      </c>
    </row>
    <row r="526" spans="1:7">
      <c r="A526">
        <v>14</v>
      </c>
      <c r="B526" s="19" t="s">
        <v>9</v>
      </c>
      <c r="C526" s="19">
        <v>45759</v>
      </c>
      <c r="D526" s="24" t="s">
        <v>44</v>
      </c>
      <c r="E526" t="s">
        <v>105</v>
      </c>
      <c r="F526">
        <v>2</v>
      </c>
      <c r="G526" s="21" t="str">
        <f>VLOOKUP(E526, BirdCode!$A$2:$B$138,2,TRUE)</f>
        <v>BRCR</v>
      </c>
    </row>
    <row r="527" spans="1:7">
      <c r="A527">
        <v>14</v>
      </c>
      <c r="B527" s="19" t="s">
        <v>9</v>
      </c>
      <c r="C527" s="19">
        <v>45759</v>
      </c>
      <c r="D527" s="24" t="s">
        <v>44</v>
      </c>
      <c r="E527" t="s">
        <v>48</v>
      </c>
      <c r="F527">
        <v>29</v>
      </c>
      <c r="G527" s="21" t="str">
        <f>VLOOKUP(E527, BirdCode!$A$2:$B$138,2,TRUE)</f>
        <v>CARW</v>
      </c>
    </row>
    <row r="528" spans="1:7">
      <c r="A528">
        <v>14</v>
      </c>
      <c r="B528" s="19" t="s">
        <v>9</v>
      </c>
      <c r="C528" s="19">
        <v>45759</v>
      </c>
      <c r="D528" s="24" t="s">
        <v>44</v>
      </c>
      <c r="E528" t="s">
        <v>58</v>
      </c>
      <c r="F528">
        <v>3</v>
      </c>
      <c r="G528" s="21" t="str">
        <f>VLOOKUP(E528, BirdCode!$A$2:$B$138,2,TRUE)</f>
        <v>FICR</v>
      </c>
    </row>
    <row r="529" spans="1:7">
      <c r="A529">
        <v>14</v>
      </c>
      <c r="B529" s="19" t="s">
        <v>9</v>
      </c>
      <c r="C529" s="19">
        <v>45759</v>
      </c>
      <c r="D529" s="24" t="s">
        <v>44</v>
      </c>
      <c r="E529" t="s">
        <v>51</v>
      </c>
      <c r="F529">
        <v>1</v>
      </c>
      <c r="G529" s="21" t="str">
        <f>VLOOKUP(E529, BirdCode!$A$2:$B$138,2,TRUE)</f>
        <v>GCKI</v>
      </c>
    </row>
    <row r="530" spans="1:7">
      <c r="A530">
        <v>14</v>
      </c>
      <c r="B530" s="19" t="s">
        <v>9</v>
      </c>
      <c r="C530" s="19">
        <v>45759</v>
      </c>
      <c r="D530" s="24" t="s">
        <v>44</v>
      </c>
      <c r="E530" t="s">
        <v>59</v>
      </c>
      <c r="F530">
        <v>1</v>
      </c>
      <c r="G530" s="21" t="str">
        <f>VLOOKUP(E530, BirdCode!$A$2:$B$138,2,TRUE)</f>
        <v>HERG</v>
      </c>
    </row>
    <row r="531" spans="1:7">
      <c r="A531">
        <v>14</v>
      </c>
      <c r="B531" s="19" t="s">
        <v>9</v>
      </c>
      <c r="C531" s="19">
        <v>45759</v>
      </c>
      <c r="D531" s="24" t="s">
        <v>44</v>
      </c>
      <c r="E531" t="s">
        <v>68</v>
      </c>
      <c r="F531">
        <v>2</v>
      </c>
      <c r="G531" s="21" t="str">
        <f>VLOOKUP(E531, BirdCode!$A$2:$B$138,2,TRUE)</f>
        <v>MALL</v>
      </c>
    </row>
    <row r="532" spans="1:7">
      <c r="A532">
        <v>14</v>
      </c>
      <c r="B532" s="19" t="s">
        <v>9</v>
      </c>
      <c r="C532" s="19">
        <v>45759</v>
      </c>
      <c r="D532" s="24" t="s">
        <v>44</v>
      </c>
      <c r="E532" t="s">
        <v>121</v>
      </c>
      <c r="F532">
        <v>1</v>
      </c>
      <c r="G532" s="21" t="str">
        <f>VLOOKUP(E532, BirdCode!$A$2:$B$138,2,TRUE)</f>
        <v>OVEN</v>
      </c>
    </row>
    <row r="533" spans="1:7">
      <c r="A533">
        <v>14</v>
      </c>
      <c r="B533" s="19" t="s">
        <v>9</v>
      </c>
      <c r="C533" s="19">
        <v>45759</v>
      </c>
      <c r="D533" s="24" t="s">
        <v>44</v>
      </c>
      <c r="E533" t="s">
        <v>81</v>
      </c>
      <c r="F533">
        <v>1</v>
      </c>
      <c r="G533" s="21" t="str">
        <f>VLOOKUP(E533, BirdCode!$A$2:$B$138,2,TRUE)</f>
        <v>PUFI</v>
      </c>
    </row>
    <row r="534" spans="1:7">
      <c r="A534">
        <v>14</v>
      </c>
      <c r="B534" s="19" t="s">
        <v>9</v>
      </c>
      <c r="C534" s="19">
        <v>45759</v>
      </c>
      <c r="D534" s="24" t="s">
        <v>44</v>
      </c>
      <c r="E534" t="s">
        <v>88</v>
      </c>
      <c r="F534">
        <v>1</v>
      </c>
      <c r="G534" s="21" t="str">
        <f>VLOOKUP(E534, BirdCode!$A$2:$B$138,2,TRUE)</f>
        <v>TUTI</v>
      </c>
    </row>
    <row r="535" spans="1:7">
      <c r="A535">
        <v>14</v>
      </c>
      <c r="B535" s="19" t="s">
        <v>9</v>
      </c>
      <c r="C535" s="19">
        <v>45759</v>
      </c>
      <c r="D535" s="24" t="s">
        <v>44</v>
      </c>
      <c r="E535" t="s">
        <v>55</v>
      </c>
      <c r="F535">
        <v>8</v>
      </c>
      <c r="G535" s="21" t="str">
        <f>VLOOKUP(E535, BirdCode!$A$2:$B$138,2,TRUE)</f>
        <v>WTSP</v>
      </c>
    </row>
    <row r="536" spans="1:7">
      <c r="A536">
        <v>14</v>
      </c>
      <c r="B536" s="19" t="s">
        <v>9</v>
      </c>
      <c r="C536" s="19">
        <v>45759</v>
      </c>
      <c r="D536" s="24" t="s">
        <v>56</v>
      </c>
      <c r="E536" t="s">
        <v>46</v>
      </c>
      <c r="F536">
        <v>13</v>
      </c>
      <c r="G536" s="21" t="str">
        <f>VLOOKUP(E536, BirdCode!$A$2:$B$138,2,TRUE)</f>
        <v>AMRO</v>
      </c>
    </row>
    <row r="537" spans="1:7">
      <c r="A537">
        <v>14</v>
      </c>
      <c r="B537" s="19" t="s">
        <v>9</v>
      </c>
      <c r="C537" s="19">
        <v>45759</v>
      </c>
      <c r="D537" s="24" t="s">
        <v>56</v>
      </c>
      <c r="E537" t="s">
        <v>48</v>
      </c>
      <c r="F537">
        <v>21</v>
      </c>
      <c r="G537" s="21" t="str">
        <f>VLOOKUP(E537, BirdCode!$A$2:$B$138,2,TRUE)</f>
        <v>CARW</v>
      </c>
    </row>
    <row r="538" spans="1:7">
      <c r="A538">
        <v>14</v>
      </c>
      <c r="B538" s="19" t="s">
        <v>9</v>
      </c>
      <c r="C538" s="19">
        <v>45759</v>
      </c>
      <c r="D538" s="24" t="s">
        <v>56</v>
      </c>
      <c r="E538" t="s">
        <v>51</v>
      </c>
      <c r="F538">
        <v>2</v>
      </c>
      <c r="G538" s="21" t="str">
        <f>VLOOKUP(E538, BirdCode!$A$2:$B$138,2,TRUE)</f>
        <v>GCKI</v>
      </c>
    </row>
    <row r="539" spans="1:7">
      <c r="A539">
        <v>14</v>
      </c>
      <c r="B539" s="19" t="s">
        <v>9</v>
      </c>
      <c r="C539" s="19">
        <v>45759</v>
      </c>
      <c r="D539" s="24" t="s">
        <v>56</v>
      </c>
      <c r="E539" t="s">
        <v>68</v>
      </c>
      <c r="F539">
        <v>16</v>
      </c>
      <c r="G539" s="21" t="str">
        <f>VLOOKUP(E539, BirdCode!$A$2:$B$138,2,TRUE)</f>
        <v>MALL</v>
      </c>
    </row>
    <row r="540" spans="1:7">
      <c r="A540">
        <v>14</v>
      </c>
      <c r="B540" s="19" t="s">
        <v>9</v>
      </c>
      <c r="C540" s="19">
        <v>45759</v>
      </c>
      <c r="D540" s="24" t="s">
        <v>56</v>
      </c>
      <c r="E540" t="s">
        <v>55</v>
      </c>
      <c r="F540">
        <v>5</v>
      </c>
      <c r="G540" s="21" t="str">
        <f>VLOOKUP(E540, BirdCode!$A$2:$B$138,2,TRUE)</f>
        <v>WTSP</v>
      </c>
    </row>
    <row r="541" spans="1:7">
      <c r="A541">
        <v>14</v>
      </c>
      <c r="B541" s="19" t="s">
        <v>12</v>
      </c>
      <c r="C541" s="19">
        <v>45759</v>
      </c>
      <c r="D541" s="24" t="s">
        <v>44</v>
      </c>
      <c r="E541" t="s">
        <v>45</v>
      </c>
      <c r="F541">
        <v>2</v>
      </c>
      <c r="G541" s="21" t="str">
        <f>VLOOKUP(E541, BirdCode!$A$2:$B$138,2,TRUE)</f>
        <v>AMKE</v>
      </c>
    </row>
    <row r="542" spans="1:7">
      <c r="A542">
        <v>14</v>
      </c>
      <c r="B542" s="19" t="s">
        <v>12</v>
      </c>
      <c r="C542" s="19">
        <v>45759</v>
      </c>
      <c r="D542" s="24" t="s">
        <v>44</v>
      </c>
      <c r="E542" t="s">
        <v>46</v>
      </c>
      <c r="F542">
        <v>159</v>
      </c>
      <c r="G542" s="21" t="str">
        <f>VLOOKUP(E542, BirdCode!$A$2:$B$138,2,TRUE)</f>
        <v>AMRO</v>
      </c>
    </row>
    <row r="543" spans="1:7">
      <c r="A543">
        <v>14</v>
      </c>
      <c r="B543" s="19" t="s">
        <v>12</v>
      </c>
      <c r="C543" s="19">
        <v>45759</v>
      </c>
      <c r="D543" s="24" t="s">
        <v>44</v>
      </c>
      <c r="E543" t="s">
        <v>119</v>
      </c>
      <c r="F543">
        <v>1</v>
      </c>
      <c r="G543" s="21" t="str">
        <f>VLOOKUP(E543, BirdCode!$A$2:$B$138,2,TRUE)</f>
        <v>BAOR</v>
      </c>
    </row>
    <row r="544" spans="1:7">
      <c r="A544">
        <v>14</v>
      </c>
      <c r="B544" s="19" t="s">
        <v>12</v>
      </c>
      <c r="C544" s="19">
        <v>45759</v>
      </c>
      <c r="D544" s="24" t="s">
        <v>44</v>
      </c>
      <c r="E544" t="s">
        <v>91</v>
      </c>
      <c r="F544">
        <v>5</v>
      </c>
      <c r="G544" s="21" t="str">
        <f>VLOOKUP(E544, BirdCode!$A$2:$B$138,2,TRUE)</f>
        <v>BEKI</v>
      </c>
    </row>
    <row r="545" spans="1:7">
      <c r="A545">
        <v>14</v>
      </c>
      <c r="B545" s="19" t="s">
        <v>12</v>
      </c>
      <c r="C545" s="19">
        <v>45759</v>
      </c>
      <c r="D545" s="24" t="s">
        <v>44</v>
      </c>
      <c r="E545" t="s">
        <v>47</v>
      </c>
      <c r="F545">
        <v>2</v>
      </c>
      <c r="G545" s="21" t="str">
        <f>VLOOKUP(E545, BirdCode!$A$2:$B$138,2,TRUE)</f>
        <v>BCCH</v>
      </c>
    </row>
    <row r="546" spans="1:7">
      <c r="A546">
        <v>14</v>
      </c>
      <c r="B546" s="19" t="s">
        <v>12</v>
      </c>
      <c r="C546" s="19">
        <v>45759</v>
      </c>
      <c r="D546" s="24" t="s">
        <v>44</v>
      </c>
      <c r="E546" t="s">
        <v>110</v>
      </c>
      <c r="F546">
        <v>1</v>
      </c>
      <c r="G546" s="21" t="str">
        <f>VLOOKUP(E546, BirdCode!$A$2:$B$138,2,TRUE)</f>
        <v>COYE</v>
      </c>
    </row>
    <row r="547" spans="1:7">
      <c r="A547">
        <v>14</v>
      </c>
      <c r="B547" s="19" t="s">
        <v>12</v>
      </c>
      <c r="C547" s="19">
        <v>45759</v>
      </c>
      <c r="D547" s="24" t="s">
        <v>44</v>
      </c>
      <c r="E547" t="s">
        <v>78</v>
      </c>
      <c r="F547">
        <v>1</v>
      </c>
      <c r="G547" s="21" t="str">
        <f>VLOOKUP(E547, BirdCode!$A$2:$B$138,2,TRUE)</f>
        <v>DOWO</v>
      </c>
    </row>
    <row r="548" spans="1:7">
      <c r="A548">
        <v>14</v>
      </c>
      <c r="B548" s="19" t="s">
        <v>12</v>
      </c>
      <c r="C548" s="19">
        <v>45759</v>
      </c>
      <c r="D548" s="24" t="s">
        <v>44</v>
      </c>
      <c r="E548" t="s">
        <v>107</v>
      </c>
      <c r="F548">
        <v>2</v>
      </c>
      <c r="G548" s="21" t="str">
        <f>VLOOKUP(E548, BirdCode!$A$2:$B$138,2,TRUE)</f>
        <v>EATO</v>
      </c>
    </row>
    <row r="549" spans="1:7">
      <c r="A549">
        <v>14</v>
      </c>
      <c r="B549" s="19" t="s">
        <v>12</v>
      </c>
      <c r="C549" s="19">
        <v>45759</v>
      </c>
      <c r="D549" s="24" t="s">
        <v>44</v>
      </c>
      <c r="E549" t="s">
        <v>74</v>
      </c>
      <c r="F549">
        <v>1</v>
      </c>
      <c r="G549" s="21" t="str">
        <f>VLOOKUP(E549, BirdCode!$A$2:$B$138,2,TRUE)</f>
        <v>GRCA</v>
      </c>
    </row>
    <row r="550" spans="1:7">
      <c r="A550">
        <v>14</v>
      </c>
      <c r="B550" s="19" t="s">
        <v>12</v>
      </c>
      <c r="C550" s="19">
        <v>45759</v>
      </c>
      <c r="D550" s="24" t="s">
        <v>44</v>
      </c>
      <c r="E550" t="s">
        <v>93</v>
      </c>
      <c r="F550">
        <v>1</v>
      </c>
      <c r="G550" s="21" t="str">
        <f>VLOOKUP(E550, BirdCode!$A$2:$B$138,2,TRUE)</f>
        <v>HOWA</v>
      </c>
    </row>
    <row r="551" spans="1:7">
      <c r="A551">
        <v>14</v>
      </c>
      <c r="B551" s="19" t="s">
        <v>12</v>
      </c>
      <c r="C551" s="19">
        <v>45759</v>
      </c>
      <c r="D551" s="24" t="s">
        <v>44</v>
      </c>
      <c r="E551" t="s">
        <v>67</v>
      </c>
      <c r="F551">
        <v>1</v>
      </c>
      <c r="G551" s="21" t="str">
        <f>VLOOKUP(E551, BirdCode!$A$2:$B$138,2,TRUE)</f>
        <v>HOSP</v>
      </c>
    </row>
    <row r="552" spans="1:7">
      <c r="A552">
        <v>14</v>
      </c>
      <c r="B552" s="19" t="s">
        <v>12</v>
      </c>
      <c r="C552" s="19">
        <v>45759</v>
      </c>
      <c r="D552" s="24" t="s">
        <v>44</v>
      </c>
      <c r="E552" t="s">
        <v>60</v>
      </c>
      <c r="F552">
        <v>4</v>
      </c>
      <c r="G552" s="21" t="str">
        <f>VLOOKUP(E552, BirdCode!$A$2:$B$138,2,TRUE)</f>
        <v>KILL</v>
      </c>
    </row>
    <row r="553" spans="1:7">
      <c r="A553">
        <v>14</v>
      </c>
      <c r="B553" s="19" t="s">
        <v>12</v>
      </c>
      <c r="C553" s="19">
        <v>45759</v>
      </c>
      <c r="D553" s="24" t="s">
        <v>44</v>
      </c>
      <c r="E553" t="s">
        <v>53</v>
      </c>
      <c r="F553">
        <v>2</v>
      </c>
      <c r="G553" s="21" t="str">
        <f>VLOOKUP(E553, BirdCode!$A$2:$B$138,2,TRUE)</f>
        <v>NOCA</v>
      </c>
    </row>
    <row r="554" spans="1:7">
      <c r="A554">
        <v>14</v>
      </c>
      <c r="B554" s="19" t="s">
        <v>12</v>
      </c>
      <c r="C554" s="19">
        <v>45759</v>
      </c>
      <c r="D554" s="24" t="s">
        <v>44</v>
      </c>
      <c r="E554" t="s">
        <v>89</v>
      </c>
      <c r="F554">
        <v>9</v>
      </c>
      <c r="G554" s="21" t="str">
        <f>VLOOKUP(E554, BirdCode!$A$2:$B$138,2,TRUE)</f>
        <v>NOFL</v>
      </c>
    </row>
    <row r="555" spans="1:7">
      <c r="A555">
        <v>14</v>
      </c>
      <c r="B555" s="19" t="s">
        <v>12</v>
      </c>
      <c r="C555" s="19">
        <v>45759</v>
      </c>
      <c r="D555" s="24" t="s">
        <v>44</v>
      </c>
      <c r="E555" t="s">
        <v>61</v>
      </c>
      <c r="F555">
        <v>45</v>
      </c>
      <c r="G555" s="21" t="str">
        <f>VLOOKUP(E555, BirdCode!$A$2:$B$138,2,TRUE)</f>
        <v>NOMO</v>
      </c>
    </row>
    <row r="556" spans="1:7">
      <c r="A556">
        <v>14</v>
      </c>
      <c r="B556" s="19" t="s">
        <v>12</v>
      </c>
      <c r="C556" s="19">
        <v>45759</v>
      </c>
      <c r="D556" s="24" t="s">
        <v>44</v>
      </c>
      <c r="E556" t="s">
        <v>63</v>
      </c>
      <c r="F556">
        <v>3</v>
      </c>
      <c r="G556" s="21" t="str">
        <f>VLOOKUP(E556, BirdCode!$A$2:$B$138,2,TRUE)</f>
        <v>PISI</v>
      </c>
    </row>
    <row r="557" spans="1:7">
      <c r="A557">
        <v>14</v>
      </c>
      <c r="B557" s="19" t="s">
        <v>12</v>
      </c>
      <c r="C557" s="19">
        <v>45759</v>
      </c>
      <c r="D557" s="24" t="s">
        <v>44</v>
      </c>
      <c r="E557" t="s">
        <v>81</v>
      </c>
      <c r="F557">
        <v>1</v>
      </c>
      <c r="G557" s="21" t="str">
        <f>VLOOKUP(E557, BirdCode!$A$2:$B$138,2,TRUE)</f>
        <v>PUFI</v>
      </c>
    </row>
    <row r="558" spans="1:7">
      <c r="A558">
        <v>14</v>
      </c>
      <c r="B558" s="19" t="s">
        <v>12</v>
      </c>
      <c r="C558" s="19">
        <v>45759</v>
      </c>
      <c r="D558" s="24" t="s">
        <v>44</v>
      </c>
      <c r="E558" t="s">
        <v>120</v>
      </c>
      <c r="F558">
        <v>1</v>
      </c>
      <c r="G558" s="21" t="str">
        <f>VLOOKUP(E558, BirdCode!$A$2:$B$138,2,TRUE)</f>
        <v>RWBL</v>
      </c>
    </row>
    <row r="559" spans="1:7">
      <c r="A559">
        <v>14</v>
      </c>
      <c r="B559" s="19" t="s">
        <v>12</v>
      </c>
      <c r="C559" s="19">
        <v>45759</v>
      </c>
      <c r="D559" s="24" t="s">
        <v>44</v>
      </c>
      <c r="E559" t="s">
        <v>85</v>
      </c>
      <c r="F559">
        <v>1</v>
      </c>
      <c r="G559" s="21" t="str">
        <f>VLOOKUP(E559, BirdCode!$A$2:$B$138,2,TRUE)</f>
        <v>SWSP</v>
      </c>
    </row>
    <row r="560" spans="1:7">
      <c r="A560">
        <v>14</v>
      </c>
      <c r="B560" s="19" t="s">
        <v>12</v>
      </c>
      <c r="C560" s="19">
        <v>45759</v>
      </c>
      <c r="D560" s="24" t="s">
        <v>44</v>
      </c>
      <c r="E560" t="s">
        <v>55</v>
      </c>
      <c r="F560">
        <v>13</v>
      </c>
      <c r="G560" s="21" t="str">
        <f>VLOOKUP(E560, BirdCode!$A$2:$B$138,2,TRUE)</f>
        <v>WTSP</v>
      </c>
    </row>
    <row r="561" spans="1:7">
      <c r="A561">
        <v>14</v>
      </c>
      <c r="B561" s="19" t="s">
        <v>12</v>
      </c>
      <c r="C561" s="19">
        <v>45759</v>
      </c>
      <c r="D561" s="24" t="s">
        <v>44</v>
      </c>
      <c r="E561" t="s">
        <v>76</v>
      </c>
      <c r="F561">
        <v>1</v>
      </c>
      <c r="G561" s="21" t="str">
        <f>VLOOKUP(E561, BirdCode!$A$2:$B$138,2,TRUE)</f>
        <v>WIFL</v>
      </c>
    </row>
    <row r="562" spans="1:7">
      <c r="A562">
        <v>14</v>
      </c>
      <c r="B562" s="19" t="s">
        <v>12</v>
      </c>
      <c r="C562" s="19">
        <v>45759</v>
      </c>
      <c r="D562" s="24" t="s">
        <v>56</v>
      </c>
      <c r="E562" t="s">
        <v>46</v>
      </c>
      <c r="F562">
        <v>90</v>
      </c>
      <c r="G562" s="21" t="str">
        <f>VLOOKUP(E562, BirdCode!$A$2:$B$138,2,TRUE)</f>
        <v>AMRO</v>
      </c>
    </row>
    <row r="563" spans="1:7">
      <c r="A563">
        <v>14</v>
      </c>
      <c r="B563" s="19" t="s">
        <v>12</v>
      </c>
      <c r="C563" s="19">
        <v>45759</v>
      </c>
      <c r="D563" s="24" t="s">
        <v>56</v>
      </c>
      <c r="E563" t="s">
        <v>47</v>
      </c>
      <c r="F563">
        <v>1</v>
      </c>
      <c r="G563" s="21" t="str">
        <f>VLOOKUP(E563, BirdCode!$A$2:$B$138,2,TRUE)</f>
        <v>BCCH</v>
      </c>
    </row>
    <row r="564" spans="1:7">
      <c r="A564">
        <v>14</v>
      </c>
      <c r="B564" s="19" t="s">
        <v>12</v>
      </c>
      <c r="C564" s="19">
        <v>45759</v>
      </c>
      <c r="D564" s="24" t="s">
        <v>56</v>
      </c>
      <c r="E564" t="s">
        <v>73</v>
      </c>
      <c r="F564">
        <v>2</v>
      </c>
      <c r="G564" s="21" t="str">
        <f>VLOOKUP(E564, BirdCode!$A$2:$B$138,2,TRUE)</f>
        <v>DEJU</v>
      </c>
    </row>
    <row r="565" spans="1:7">
      <c r="A565">
        <v>14</v>
      </c>
      <c r="B565" s="19" t="s">
        <v>12</v>
      </c>
      <c r="C565" s="19">
        <v>45759</v>
      </c>
      <c r="D565" s="24" t="s">
        <v>56</v>
      </c>
      <c r="E565" t="s">
        <v>58</v>
      </c>
      <c r="F565">
        <v>9</v>
      </c>
      <c r="G565" s="21" t="str">
        <f>VLOOKUP(E565, BirdCode!$A$2:$B$138,2,TRUE)</f>
        <v>FICR</v>
      </c>
    </row>
    <row r="566" spans="1:7">
      <c r="A566">
        <v>14</v>
      </c>
      <c r="B566" s="19" t="s">
        <v>12</v>
      </c>
      <c r="C566" s="19">
        <v>45759</v>
      </c>
      <c r="D566" s="24" t="s">
        <v>56</v>
      </c>
      <c r="E566" t="s">
        <v>67</v>
      </c>
      <c r="F566">
        <v>23</v>
      </c>
      <c r="G566" s="21" t="str">
        <f>VLOOKUP(E566, BirdCode!$A$2:$B$138,2,TRUE)</f>
        <v>HOSP</v>
      </c>
    </row>
    <row r="567" spans="1:7">
      <c r="A567">
        <v>14</v>
      </c>
      <c r="B567" s="19" t="s">
        <v>12</v>
      </c>
      <c r="C567" s="19">
        <v>45759</v>
      </c>
      <c r="D567" s="24" t="s">
        <v>56</v>
      </c>
      <c r="E567" t="s">
        <v>61</v>
      </c>
      <c r="F567">
        <v>1</v>
      </c>
      <c r="G567" s="21" t="str">
        <f>VLOOKUP(E567, BirdCode!$A$2:$B$138,2,TRUE)</f>
        <v>NOMO</v>
      </c>
    </row>
    <row r="568" spans="1:7">
      <c r="A568">
        <v>14</v>
      </c>
      <c r="B568" s="19" t="s">
        <v>12</v>
      </c>
      <c r="C568" s="19">
        <v>45759</v>
      </c>
      <c r="D568" s="24" t="s">
        <v>56</v>
      </c>
      <c r="E568" t="s">
        <v>63</v>
      </c>
      <c r="F568">
        <v>1</v>
      </c>
      <c r="G568" s="21" t="str">
        <f>VLOOKUP(E568, BirdCode!$A$2:$B$138,2,TRUE)</f>
        <v>PISI</v>
      </c>
    </row>
    <row r="569" spans="1:7">
      <c r="A569">
        <v>14</v>
      </c>
      <c r="B569" s="19" t="s">
        <v>12</v>
      </c>
      <c r="C569" s="19">
        <v>45759</v>
      </c>
      <c r="D569" s="24" t="s">
        <v>56</v>
      </c>
      <c r="E569" t="s">
        <v>65</v>
      </c>
      <c r="F569">
        <v>21</v>
      </c>
      <c r="G569" s="21" t="str">
        <f>VLOOKUP(E569, BirdCode!$A$2:$B$138,2,TRUE)</f>
        <v>SOSP</v>
      </c>
    </row>
    <row r="570" spans="1:7">
      <c r="A570">
        <v>14</v>
      </c>
      <c r="B570" s="19" t="s">
        <v>12</v>
      </c>
      <c r="C570" s="19">
        <v>45759</v>
      </c>
      <c r="D570" s="24" t="s">
        <v>56</v>
      </c>
      <c r="E570" t="s">
        <v>85</v>
      </c>
      <c r="F570">
        <v>12</v>
      </c>
      <c r="G570" s="21" t="str">
        <f>VLOOKUP(E570, BirdCode!$A$2:$B$138,2,TRUE)</f>
        <v>SWSP</v>
      </c>
    </row>
    <row r="571" spans="1:7">
      <c r="A571">
        <v>14</v>
      </c>
      <c r="B571" s="19" t="s">
        <v>12</v>
      </c>
      <c r="C571" s="19">
        <v>45759</v>
      </c>
      <c r="D571" s="24" t="s">
        <v>56</v>
      </c>
      <c r="E571" t="s">
        <v>55</v>
      </c>
      <c r="F571">
        <v>1</v>
      </c>
      <c r="G571" s="21" t="str">
        <f>VLOOKUP(E571, BirdCode!$A$2:$B$138,2,TRUE)</f>
        <v>WTSP</v>
      </c>
    </row>
    <row r="572" spans="1:7">
      <c r="A572">
        <v>14</v>
      </c>
      <c r="B572" s="19" t="s">
        <v>12</v>
      </c>
      <c r="C572" s="19">
        <v>45759</v>
      </c>
      <c r="D572" s="24" t="s">
        <v>56</v>
      </c>
      <c r="E572" t="s">
        <v>79</v>
      </c>
      <c r="F572">
        <v>1</v>
      </c>
      <c r="G572" s="21" t="str">
        <f>VLOOKUP(E572, BirdCode!$A$2:$B$138,2,TRUE)</f>
        <v>YTWA</v>
      </c>
    </row>
    <row r="573" spans="1:7">
      <c r="A573">
        <v>14</v>
      </c>
      <c r="B573" s="19" t="s">
        <v>9</v>
      </c>
      <c r="C573" s="19">
        <v>45760</v>
      </c>
      <c r="D573" s="24" t="s">
        <v>44</v>
      </c>
      <c r="E573" t="s">
        <v>46</v>
      </c>
      <c r="F573">
        <v>16</v>
      </c>
      <c r="G573" s="21" t="str">
        <f>VLOOKUP(E573, BirdCode!$A$2:$B$138,2,TRUE)</f>
        <v>AMRO</v>
      </c>
    </row>
    <row r="574" spans="1:7">
      <c r="A574">
        <v>14</v>
      </c>
      <c r="B574" s="19" t="s">
        <v>9</v>
      </c>
      <c r="C574" s="19">
        <v>45760</v>
      </c>
      <c r="D574" s="24" t="s">
        <v>44</v>
      </c>
      <c r="E574" t="s">
        <v>57</v>
      </c>
      <c r="F574">
        <v>22</v>
      </c>
      <c r="G574" s="21" t="str">
        <f>VLOOKUP(E574, BirdCode!$A$2:$B$138,2,TRUE)</f>
        <v>BLJA</v>
      </c>
    </row>
    <row r="575" spans="1:7">
      <c r="A575">
        <v>14</v>
      </c>
      <c r="B575" s="19" t="s">
        <v>9</v>
      </c>
      <c r="C575" s="19">
        <v>45760</v>
      </c>
      <c r="D575" s="24" t="s">
        <v>44</v>
      </c>
      <c r="E575" t="s">
        <v>48</v>
      </c>
      <c r="F575">
        <v>35</v>
      </c>
      <c r="G575" s="21" t="str">
        <f>VLOOKUP(E575, BirdCode!$A$2:$B$138,2,TRUE)</f>
        <v>CARW</v>
      </c>
    </row>
    <row r="576" spans="1:7">
      <c r="A576">
        <v>14</v>
      </c>
      <c r="B576" s="19" t="s">
        <v>9</v>
      </c>
      <c r="C576" s="19">
        <v>45760</v>
      </c>
      <c r="D576" s="24" t="s">
        <v>44</v>
      </c>
      <c r="E576" t="s">
        <v>99</v>
      </c>
      <c r="F576">
        <v>4</v>
      </c>
      <c r="G576" s="21" t="str">
        <f>VLOOKUP(E576, BirdCode!$A$2:$B$138,2,TRUE)</f>
        <v>CEDW</v>
      </c>
    </row>
    <row r="577" spans="1:7">
      <c r="A577">
        <v>14</v>
      </c>
      <c r="B577" s="19" t="s">
        <v>9</v>
      </c>
      <c r="C577" s="19">
        <v>45760</v>
      </c>
      <c r="D577" s="24" t="s">
        <v>44</v>
      </c>
      <c r="E577" t="s">
        <v>49</v>
      </c>
      <c r="F577">
        <v>1</v>
      </c>
      <c r="G577" s="21" t="str">
        <f>VLOOKUP(E577, BirdCode!$A$2:$B$138,2,TRUE)</f>
        <v>COGR</v>
      </c>
    </row>
    <row r="578" spans="1:7">
      <c r="A578">
        <v>14</v>
      </c>
      <c r="B578" s="19" t="s">
        <v>9</v>
      </c>
      <c r="C578" s="19">
        <v>45760</v>
      </c>
      <c r="D578" s="24" t="s">
        <v>44</v>
      </c>
      <c r="E578" t="s">
        <v>53</v>
      </c>
      <c r="F578">
        <v>6</v>
      </c>
      <c r="G578" s="21" t="str">
        <f>VLOOKUP(E578, BirdCode!$A$2:$B$138,2,TRUE)</f>
        <v>NOCA</v>
      </c>
    </row>
    <row r="579" spans="1:7">
      <c r="A579">
        <v>14</v>
      </c>
      <c r="B579" s="19" t="s">
        <v>9</v>
      </c>
      <c r="C579" s="19">
        <v>45760</v>
      </c>
      <c r="D579" s="24" t="s">
        <v>44</v>
      </c>
      <c r="E579" t="s">
        <v>97</v>
      </c>
      <c r="F579">
        <v>3</v>
      </c>
      <c r="G579" s="21" t="str">
        <f>VLOOKUP(E579, BirdCode!$A$2:$B$138,2,TRUE)</f>
        <v>RSHA</v>
      </c>
    </row>
    <row r="580" spans="1:7">
      <c r="A580">
        <v>14</v>
      </c>
      <c r="B580" s="19" t="s">
        <v>9</v>
      </c>
      <c r="C580" s="19">
        <v>45760</v>
      </c>
      <c r="D580" s="24" t="s">
        <v>44</v>
      </c>
      <c r="E580" t="s">
        <v>55</v>
      </c>
      <c r="F580">
        <v>21</v>
      </c>
      <c r="G580" s="21" t="str">
        <f>VLOOKUP(E580, BirdCode!$A$2:$B$138,2,TRUE)</f>
        <v>WTSP</v>
      </c>
    </row>
    <row r="581" spans="1:7">
      <c r="A581">
        <v>14</v>
      </c>
      <c r="B581" s="19" t="s">
        <v>9</v>
      </c>
      <c r="C581" s="19">
        <v>45760</v>
      </c>
      <c r="D581" s="24" t="s">
        <v>56</v>
      </c>
      <c r="E581" t="s">
        <v>46</v>
      </c>
      <c r="F581">
        <v>24</v>
      </c>
      <c r="G581" s="21" t="str">
        <f>VLOOKUP(E581, BirdCode!$A$2:$B$138,2,TRUE)</f>
        <v>AMRO</v>
      </c>
    </row>
    <row r="582" spans="1:7">
      <c r="A582">
        <v>14</v>
      </c>
      <c r="B582" s="19" t="s">
        <v>9</v>
      </c>
      <c r="C582" s="19">
        <v>45760</v>
      </c>
      <c r="D582" s="24" t="s">
        <v>56</v>
      </c>
      <c r="E582" t="s">
        <v>48</v>
      </c>
      <c r="F582">
        <v>32</v>
      </c>
      <c r="G582" s="21" t="str">
        <f>VLOOKUP(E582, BirdCode!$A$2:$B$138,2,TRUE)</f>
        <v>CARW</v>
      </c>
    </row>
    <row r="583" spans="1:7">
      <c r="A583">
        <v>14</v>
      </c>
      <c r="B583" s="19" t="s">
        <v>9</v>
      </c>
      <c r="C583" s="19">
        <v>45760</v>
      </c>
      <c r="D583" s="24" t="s">
        <v>56</v>
      </c>
      <c r="E583" t="s">
        <v>99</v>
      </c>
      <c r="F583">
        <v>1</v>
      </c>
      <c r="G583" s="21" t="str">
        <f>VLOOKUP(E583, BirdCode!$A$2:$B$138,2,TRUE)</f>
        <v>CEDW</v>
      </c>
    </row>
    <row r="584" spans="1:7">
      <c r="A584">
        <v>14</v>
      </c>
      <c r="B584" s="19" t="s">
        <v>9</v>
      </c>
      <c r="C584" s="19">
        <v>45760</v>
      </c>
      <c r="D584" s="24" t="s">
        <v>56</v>
      </c>
      <c r="E584" t="s">
        <v>49</v>
      </c>
      <c r="F584">
        <v>47</v>
      </c>
      <c r="G584" s="21" t="str">
        <f>VLOOKUP(E584, BirdCode!$A$2:$B$138,2,TRUE)</f>
        <v>COGR</v>
      </c>
    </row>
    <row r="585" spans="1:7">
      <c r="A585">
        <v>14</v>
      </c>
      <c r="B585" s="19" t="s">
        <v>9</v>
      </c>
      <c r="C585" s="19">
        <v>45760</v>
      </c>
      <c r="D585" s="24" t="s">
        <v>56</v>
      </c>
      <c r="E585" t="s">
        <v>58</v>
      </c>
      <c r="F585">
        <v>3</v>
      </c>
      <c r="G585" s="21" t="str">
        <f>VLOOKUP(E585, BirdCode!$A$2:$B$138,2,TRUE)</f>
        <v>FICR</v>
      </c>
    </row>
    <row r="586" spans="1:7">
      <c r="A586">
        <v>14</v>
      </c>
      <c r="B586" s="19" t="s">
        <v>9</v>
      </c>
      <c r="C586" s="19">
        <v>45760</v>
      </c>
      <c r="D586" s="24" t="s">
        <v>56</v>
      </c>
      <c r="E586" t="s">
        <v>68</v>
      </c>
      <c r="F586">
        <v>2</v>
      </c>
      <c r="G586" s="21" t="str">
        <f>VLOOKUP(E586, BirdCode!$A$2:$B$138,2,TRUE)</f>
        <v>MALL</v>
      </c>
    </row>
    <row r="587" spans="1:7">
      <c r="A587">
        <v>14</v>
      </c>
      <c r="B587" s="19" t="s">
        <v>9</v>
      </c>
      <c r="C587" s="19">
        <v>45760</v>
      </c>
      <c r="D587" s="24" t="s">
        <v>56</v>
      </c>
      <c r="E587" t="s">
        <v>53</v>
      </c>
      <c r="F587">
        <v>15</v>
      </c>
      <c r="G587" s="21" t="str">
        <f>VLOOKUP(E587, BirdCode!$A$2:$B$138,2,TRUE)</f>
        <v>NOCA</v>
      </c>
    </row>
    <row r="588" spans="1:7">
      <c r="A588">
        <v>14</v>
      </c>
      <c r="B588" s="19" t="s">
        <v>9</v>
      </c>
      <c r="C588" s="19">
        <v>45760</v>
      </c>
      <c r="D588" s="24" t="s">
        <v>56</v>
      </c>
      <c r="E588" t="s">
        <v>81</v>
      </c>
      <c r="F588">
        <v>1</v>
      </c>
      <c r="G588" s="21" t="str">
        <f>VLOOKUP(E588, BirdCode!$A$2:$B$138,2,TRUE)</f>
        <v>PUFI</v>
      </c>
    </row>
    <row r="589" spans="1:7">
      <c r="A589">
        <v>14</v>
      </c>
      <c r="B589" s="19" t="s">
        <v>9</v>
      </c>
      <c r="C589" s="19">
        <v>45760</v>
      </c>
      <c r="D589" s="24" t="s">
        <v>56</v>
      </c>
      <c r="E589" t="s">
        <v>70</v>
      </c>
      <c r="F589">
        <v>1</v>
      </c>
      <c r="G589" s="21" t="str">
        <f>VLOOKUP(E589, BirdCode!$A$2:$B$138,2,TRUE)</f>
        <v>RBNU</v>
      </c>
    </row>
    <row r="590" spans="1:7">
      <c r="A590">
        <v>14</v>
      </c>
      <c r="B590" s="19" t="s">
        <v>9</v>
      </c>
      <c r="C590" s="19">
        <v>45760</v>
      </c>
      <c r="D590" s="24" t="s">
        <v>56</v>
      </c>
      <c r="E590" t="s">
        <v>97</v>
      </c>
      <c r="F590">
        <v>1</v>
      </c>
      <c r="G590" s="21" t="str">
        <f>VLOOKUP(E590, BirdCode!$A$2:$B$138,2,TRUE)</f>
        <v>RSHA</v>
      </c>
    </row>
    <row r="591" spans="1:7">
      <c r="A591">
        <v>14</v>
      </c>
      <c r="B591" s="19" t="s">
        <v>12</v>
      </c>
      <c r="C591" s="19">
        <v>45760</v>
      </c>
      <c r="D591" s="24" t="s">
        <v>44</v>
      </c>
      <c r="E591" t="s">
        <v>45</v>
      </c>
      <c r="F591">
        <v>2</v>
      </c>
      <c r="G591" s="21" t="str">
        <f>VLOOKUP(E591, BirdCode!$A$2:$B$138,2,TRUE)</f>
        <v>AMKE</v>
      </c>
    </row>
    <row r="592" spans="1:7">
      <c r="A592">
        <v>14</v>
      </c>
      <c r="B592" s="19" t="s">
        <v>12</v>
      </c>
      <c r="C592" s="19">
        <v>45760</v>
      </c>
      <c r="D592" s="24" t="s">
        <v>44</v>
      </c>
      <c r="E592" t="s">
        <v>46</v>
      </c>
      <c r="F592">
        <v>154</v>
      </c>
      <c r="G592" s="21" t="str">
        <f>VLOOKUP(E592, BirdCode!$A$2:$B$138,2,TRUE)</f>
        <v>AMRO</v>
      </c>
    </row>
    <row r="593" spans="1:7">
      <c r="A593">
        <v>14</v>
      </c>
      <c r="B593" s="19" t="s">
        <v>12</v>
      </c>
      <c r="C593" s="19">
        <v>45760</v>
      </c>
      <c r="D593" s="24" t="s">
        <v>44</v>
      </c>
      <c r="E593" t="s">
        <v>119</v>
      </c>
      <c r="F593">
        <v>4</v>
      </c>
      <c r="G593" s="21" t="str">
        <f>VLOOKUP(E593, BirdCode!$A$2:$B$138,2,TRUE)</f>
        <v>BAOR</v>
      </c>
    </row>
    <row r="594" spans="1:7">
      <c r="A594">
        <v>14</v>
      </c>
      <c r="B594" s="19" t="s">
        <v>12</v>
      </c>
      <c r="C594" s="19">
        <v>45760</v>
      </c>
      <c r="D594" s="24" t="s">
        <v>44</v>
      </c>
      <c r="E594" t="s">
        <v>91</v>
      </c>
      <c r="F594">
        <v>51</v>
      </c>
      <c r="G594" s="21" t="str">
        <f>VLOOKUP(E594, BirdCode!$A$2:$B$138,2,TRUE)</f>
        <v>BEKI</v>
      </c>
    </row>
    <row r="595" spans="1:7">
      <c r="A595">
        <v>14</v>
      </c>
      <c r="B595" s="19" t="s">
        <v>12</v>
      </c>
      <c r="C595" s="19">
        <v>45760</v>
      </c>
      <c r="D595" s="24" t="s">
        <v>44</v>
      </c>
      <c r="E595" t="s">
        <v>47</v>
      </c>
      <c r="F595">
        <v>5</v>
      </c>
      <c r="G595" s="21" t="str">
        <f>VLOOKUP(E595, BirdCode!$A$2:$B$138,2,TRUE)</f>
        <v>BCCH</v>
      </c>
    </row>
    <row r="596" spans="1:7">
      <c r="A596">
        <v>14</v>
      </c>
      <c r="B596" s="19" t="s">
        <v>12</v>
      </c>
      <c r="C596" s="19">
        <v>45760</v>
      </c>
      <c r="D596" s="24" t="s">
        <v>44</v>
      </c>
      <c r="E596" t="s">
        <v>57</v>
      </c>
      <c r="F596">
        <v>7</v>
      </c>
      <c r="G596" s="21" t="str">
        <f>VLOOKUP(E596, BirdCode!$A$2:$B$138,2,TRUE)</f>
        <v>BLJA</v>
      </c>
    </row>
    <row r="597" spans="1:7">
      <c r="A597">
        <v>14</v>
      </c>
      <c r="B597" s="19" t="s">
        <v>12</v>
      </c>
      <c r="C597" s="19">
        <v>45760</v>
      </c>
      <c r="D597" s="24" t="s">
        <v>44</v>
      </c>
      <c r="E597" t="s">
        <v>117</v>
      </c>
      <c r="F597">
        <v>1</v>
      </c>
      <c r="G597" s="21" t="str">
        <f>VLOOKUP(E597, BirdCode!$A$2:$B$138,2,TRUE)</f>
        <v>BWHA</v>
      </c>
    </row>
    <row r="598" spans="1:7">
      <c r="A598">
        <v>14</v>
      </c>
      <c r="B598" s="19" t="s">
        <v>12</v>
      </c>
      <c r="C598" s="19">
        <v>45760</v>
      </c>
      <c r="D598" s="24" t="s">
        <v>44</v>
      </c>
      <c r="E598" t="s">
        <v>109</v>
      </c>
      <c r="F598">
        <v>1</v>
      </c>
      <c r="G598" s="21" t="str">
        <f>VLOOKUP(E598, BirdCode!$A$2:$B$138,2,TRUE)</f>
        <v>BRTH</v>
      </c>
    </row>
    <row r="599" spans="1:7">
      <c r="A599">
        <v>14</v>
      </c>
      <c r="B599" s="19" t="s">
        <v>12</v>
      </c>
      <c r="C599" s="19">
        <v>45760</v>
      </c>
      <c r="D599" s="24" t="s">
        <v>44</v>
      </c>
      <c r="E599" t="s">
        <v>48</v>
      </c>
      <c r="F599">
        <v>2</v>
      </c>
      <c r="G599" s="21" t="str">
        <f>VLOOKUP(E599, BirdCode!$A$2:$B$138,2,TRUE)</f>
        <v>CARW</v>
      </c>
    </row>
    <row r="600" spans="1:7">
      <c r="A600">
        <v>14</v>
      </c>
      <c r="B600" s="19" t="s">
        <v>12</v>
      </c>
      <c r="C600" s="19">
        <v>45760</v>
      </c>
      <c r="D600" s="24" t="s">
        <v>44</v>
      </c>
      <c r="E600" t="s">
        <v>110</v>
      </c>
      <c r="F600">
        <v>1</v>
      </c>
      <c r="G600" s="21" t="str">
        <f>VLOOKUP(E600, BirdCode!$A$2:$B$138,2,TRUE)</f>
        <v>COYE</v>
      </c>
    </row>
    <row r="601" spans="1:7">
      <c r="A601">
        <v>14</v>
      </c>
      <c r="B601" s="19" t="s">
        <v>12</v>
      </c>
      <c r="C601" s="19">
        <v>45760</v>
      </c>
      <c r="D601" s="24" t="s">
        <v>44</v>
      </c>
      <c r="E601" t="s">
        <v>86</v>
      </c>
      <c r="F601">
        <v>1</v>
      </c>
      <c r="G601" s="21" t="str">
        <f>VLOOKUP(E601, BirdCode!$A$2:$B$138,2,TRUE)</f>
        <v>COHA</v>
      </c>
    </row>
    <row r="602" spans="1:7">
      <c r="A602">
        <v>14</v>
      </c>
      <c r="B602" s="19" t="s">
        <v>12</v>
      </c>
      <c r="C602" s="19">
        <v>45760</v>
      </c>
      <c r="D602" s="24" t="s">
        <v>44</v>
      </c>
      <c r="E602" t="s">
        <v>73</v>
      </c>
      <c r="F602">
        <v>1</v>
      </c>
      <c r="G602" s="21" t="str">
        <f>VLOOKUP(E602, BirdCode!$A$2:$B$138,2,TRUE)</f>
        <v>DEJU</v>
      </c>
    </row>
    <row r="603" spans="1:7">
      <c r="A603">
        <v>14</v>
      </c>
      <c r="B603" s="19" t="s">
        <v>12</v>
      </c>
      <c r="C603" s="19">
        <v>45760</v>
      </c>
      <c r="D603" s="24" t="s">
        <v>44</v>
      </c>
      <c r="E603" t="s">
        <v>118</v>
      </c>
      <c r="F603">
        <v>5</v>
      </c>
      <c r="G603" s="21" t="str">
        <f>VLOOKUP(E603, BirdCode!$A$2:$B$138,2,TRUE)</f>
        <v>EUST</v>
      </c>
    </row>
    <row r="604" spans="1:7">
      <c r="A604">
        <v>14</v>
      </c>
      <c r="B604" s="19" t="s">
        <v>12</v>
      </c>
      <c r="C604" s="19">
        <v>45760</v>
      </c>
      <c r="D604" s="24" t="s">
        <v>44</v>
      </c>
      <c r="E604" t="s">
        <v>58</v>
      </c>
      <c r="F604">
        <v>1</v>
      </c>
      <c r="G604" s="21" t="str">
        <f>VLOOKUP(E604, BirdCode!$A$2:$B$138,2,TRUE)</f>
        <v>FICR</v>
      </c>
    </row>
    <row r="605" spans="1:7">
      <c r="A605">
        <v>14</v>
      </c>
      <c r="B605" s="19" t="s">
        <v>12</v>
      </c>
      <c r="C605" s="19">
        <v>45760</v>
      </c>
      <c r="D605" s="24" t="s">
        <v>44</v>
      </c>
      <c r="E605" t="s">
        <v>59</v>
      </c>
      <c r="F605">
        <v>1</v>
      </c>
      <c r="G605" s="21" t="str">
        <f>VLOOKUP(E605, BirdCode!$A$2:$B$138,2,TRUE)</f>
        <v>HERG</v>
      </c>
    </row>
    <row r="606" spans="1:7">
      <c r="A606">
        <v>14</v>
      </c>
      <c r="B606" s="19" t="s">
        <v>12</v>
      </c>
      <c r="C606" s="19">
        <v>45760</v>
      </c>
      <c r="D606" s="24" t="s">
        <v>44</v>
      </c>
      <c r="E606" t="s">
        <v>93</v>
      </c>
      <c r="F606">
        <v>1</v>
      </c>
      <c r="G606" s="21" t="str">
        <f>VLOOKUP(E606, BirdCode!$A$2:$B$138,2,TRUE)</f>
        <v>HOWA</v>
      </c>
    </row>
    <row r="607" spans="1:7">
      <c r="A607">
        <v>14</v>
      </c>
      <c r="B607" s="19" t="s">
        <v>12</v>
      </c>
      <c r="C607" s="19">
        <v>45760</v>
      </c>
      <c r="D607" s="24" t="s">
        <v>44</v>
      </c>
      <c r="E607" t="s">
        <v>60</v>
      </c>
      <c r="F607">
        <v>4</v>
      </c>
      <c r="G607" s="21" t="str">
        <f>VLOOKUP(E607, BirdCode!$A$2:$B$138,2,TRUE)</f>
        <v>KILL</v>
      </c>
    </row>
    <row r="608" spans="1:7">
      <c r="A608">
        <v>14</v>
      </c>
      <c r="B608" s="19" t="s">
        <v>12</v>
      </c>
      <c r="C608" s="19">
        <v>45760</v>
      </c>
      <c r="D608" s="24" t="s">
        <v>44</v>
      </c>
      <c r="E608" t="s">
        <v>68</v>
      </c>
      <c r="F608">
        <v>2</v>
      </c>
      <c r="G608" s="21" t="str">
        <f>VLOOKUP(E608, BirdCode!$A$2:$B$138,2,TRUE)</f>
        <v>MALL</v>
      </c>
    </row>
    <row r="609" spans="1:7">
      <c r="A609">
        <v>14</v>
      </c>
      <c r="B609" s="19" t="s">
        <v>12</v>
      </c>
      <c r="C609" s="19">
        <v>45760</v>
      </c>
      <c r="D609" s="24" t="s">
        <v>44</v>
      </c>
      <c r="E609" t="s">
        <v>89</v>
      </c>
      <c r="F609">
        <v>6</v>
      </c>
      <c r="G609" s="21" t="str">
        <f>VLOOKUP(E609, BirdCode!$A$2:$B$138,2,TRUE)</f>
        <v>NOFL</v>
      </c>
    </row>
    <row r="610" spans="1:7">
      <c r="A610">
        <v>14</v>
      </c>
      <c r="B610" s="19" t="s">
        <v>12</v>
      </c>
      <c r="C610" s="19">
        <v>45760</v>
      </c>
      <c r="D610" s="24" t="s">
        <v>44</v>
      </c>
      <c r="E610" t="s">
        <v>69</v>
      </c>
      <c r="F610">
        <v>2</v>
      </c>
      <c r="G610" s="21" t="str">
        <f>VLOOKUP(E610, BirdCode!$A$2:$B$138,2,TRUE)</f>
        <v>NOFL</v>
      </c>
    </row>
    <row r="611" spans="1:7">
      <c r="A611">
        <v>14</v>
      </c>
      <c r="B611" s="19" t="s">
        <v>12</v>
      </c>
      <c r="C611" s="19">
        <v>45760</v>
      </c>
      <c r="D611" s="24" t="s">
        <v>44</v>
      </c>
      <c r="E611" t="s">
        <v>61</v>
      </c>
      <c r="F611">
        <v>36</v>
      </c>
      <c r="G611" s="21" t="str">
        <f>VLOOKUP(E611, BirdCode!$A$2:$B$138,2,TRUE)</f>
        <v>NOMO</v>
      </c>
    </row>
    <row r="612" spans="1:7">
      <c r="A612">
        <v>14</v>
      </c>
      <c r="B612" s="19" t="s">
        <v>12</v>
      </c>
      <c r="C612" s="19">
        <v>45760</v>
      </c>
      <c r="D612" s="24" t="s">
        <v>44</v>
      </c>
      <c r="E612" t="s">
        <v>63</v>
      </c>
      <c r="F612">
        <v>1</v>
      </c>
      <c r="G612" s="21" t="str">
        <f>VLOOKUP(E612, BirdCode!$A$2:$B$138,2,TRUE)</f>
        <v>PISI</v>
      </c>
    </row>
    <row r="613" spans="1:7">
      <c r="A613">
        <v>14</v>
      </c>
      <c r="B613" s="19" t="s">
        <v>12</v>
      </c>
      <c r="C613" s="19">
        <v>45760</v>
      </c>
      <c r="D613" s="24" t="s">
        <v>44</v>
      </c>
      <c r="E613" t="s">
        <v>81</v>
      </c>
      <c r="F613">
        <v>2</v>
      </c>
      <c r="G613" s="21" t="str">
        <f>VLOOKUP(E613, BirdCode!$A$2:$B$138,2,TRUE)</f>
        <v>PUFI</v>
      </c>
    </row>
    <row r="614" spans="1:7">
      <c r="A614">
        <v>14</v>
      </c>
      <c r="B614" s="19" t="s">
        <v>12</v>
      </c>
      <c r="C614" s="19">
        <v>45760</v>
      </c>
      <c r="D614" s="24" t="s">
        <v>44</v>
      </c>
      <c r="E614" t="s">
        <v>70</v>
      </c>
      <c r="F614">
        <v>1</v>
      </c>
      <c r="G614" s="21" t="str">
        <f>VLOOKUP(E614, BirdCode!$A$2:$B$138,2,TRUE)</f>
        <v>RBNU</v>
      </c>
    </row>
    <row r="615" spans="1:7">
      <c r="A615">
        <v>14</v>
      </c>
      <c r="B615" s="19" t="s">
        <v>12</v>
      </c>
      <c r="C615" s="19">
        <v>45760</v>
      </c>
      <c r="D615" s="24" t="s">
        <v>44</v>
      </c>
      <c r="E615" t="s">
        <v>64</v>
      </c>
      <c r="F615">
        <v>1</v>
      </c>
      <c r="G615" s="21" t="str">
        <f>VLOOKUP(E615, BirdCode!$A$2:$B$138,2,TRUE)</f>
        <v>RCKI</v>
      </c>
    </row>
    <row r="616" spans="1:7">
      <c r="A616">
        <v>14</v>
      </c>
      <c r="B616" s="19" t="s">
        <v>12</v>
      </c>
      <c r="C616" s="19">
        <v>45760</v>
      </c>
      <c r="D616" s="24" t="s">
        <v>44</v>
      </c>
      <c r="E616" t="s">
        <v>85</v>
      </c>
      <c r="F616">
        <v>2</v>
      </c>
      <c r="G616" s="21" t="str">
        <f>VLOOKUP(E616, BirdCode!$A$2:$B$138,2,TRUE)</f>
        <v>SWSP</v>
      </c>
    </row>
    <row r="617" spans="1:7">
      <c r="A617">
        <v>14</v>
      </c>
      <c r="B617" s="19" t="s">
        <v>12</v>
      </c>
      <c r="C617" s="19">
        <v>45760</v>
      </c>
      <c r="D617" s="24" t="s">
        <v>44</v>
      </c>
      <c r="E617" t="s">
        <v>82</v>
      </c>
      <c r="F617">
        <v>2</v>
      </c>
      <c r="G617" s="21" t="str">
        <f>VLOOKUP(E617, BirdCode!$A$2:$B$138,2,TRUE)</f>
        <v>WAVI</v>
      </c>
    </row>
    <row r="618" spans="1:7">
      <c r="A618">
        <v>14</v>
      </c>
      <c r="B618" s="19" t="s">
        <v>12</v>
      </c>
      <c r="C618" s="19">
        <v>45760</v>
      </c>
      <c r="D618" s="24" t="s">
        <v>44</v>
      </c>
      <c r="E618" t="s">
        <v>55</v>
      </c>
      <c r="F618">
        <v>40</v>
      </c>
      <c r="G618" s="21" t="str">
        <f>VLOOKUP(E618, BirdCode!$A$2:$B$138,2,TRUE)</f>
        <v>WTSP</v>
      </c>
    </row>
    <row r="619" spans="1:7">
      <c r="A619">
        <v>14</v>
      </c>
      <c r="B619" s="19" t="s">
        <v>12</v>
      </c>
      <c r="C619" s="19">
        <v>45760</v>
      </c>
      <c r="D619" s="24" t="s">
        <v>56</v>
      </c>
      <c r="E619" t="s">
        <v>46</v>
      </c>
      <c r="F619">
        <v>242</v>
      </c>
      <c r="G619" s="21" t="str">
        <f>VLOOKUP(E619, BirdCode!$A$2:$B$138,2,TRUE)</f>
        <v>AMRO</v>
      </c>
    </row>
    <row r="620" spans="1:7">
      <c r="A620">
        <v>14</v>
      </c>
      <c r="B620" s="19" t="s">
        <v>12</v>
      </c>
      <c r="C620" s="19">
        <v>45760</v>
      </c>
      <c r="D620" s="24" t="s">
        <v>56</v>
      </c>
      <c r="E620" t="s">
        <v>47</v>
      </c>
      <c r="F620">
        <v>3</v>
      </c>
      <c r="G620" s="21" t="str">
        <f>VLOOKUP(E620, BirdCode!$A$2:$B$138,2,TRUE)</f>
        <v>BCCH</v>
      </c>
    </row>
    <row r="621" spans="1:7">
      <c r="A621">
        <v>14</v>
      </c>
      <c r="B621" s="19" t="s">
        <v>12</v>
      </c>
      <c r="C621" s="19">
        <v>45760</v>
      </c>
      <c r="D621" s="24" t="s">
        <v>56</v>
      </c>
      <c r="E621" t="s">
        <v>73</v>
      </c>
      <c r="F621">
        <v>2</v>
      </c>
      <c r="G621" s="21" t="str">
        <f>VLOOKUP(E621, BirdCode!$A$2:$B$138,2,TRUE)</f>
        <v>DEJU</v>
      </c>
    </row>
    <row r="622" spans="1:7">
      <c r="A622">
        <v>14</v>
      </c>
      <c r="B622" s="19" t="s">
        <v>12</v>
      </c>
      <c r="C622" s="19">
        <v>45760</v>
      </c>
      <c r="D622" s="24" t="s">
        <v>56</v>
      </c>
      <c r="E622" t="s">
        <v>78</v>
      </c>
      <c r="F622">
        <v>5</v>
      </c>
      <c r="G622" s="21" t="str">
        <f>VLOOKUP(E622, BirdCode!$A$2:$B$138,2,TRUE)</f>
        <v>DOWO</v>
      </c>
    </row>
    <row r="623" spans="1:7">
      <c r="A623">
        <v>14</v>
      </c>
      <c r="B623" s="19" t="s">
        <v>12</v>
      </c>
      <c r="C623" s="19">
        <v>45760</v>
      </c>
      <c r="D623" s="24" t="s">
        <v>56</v>
      </c>
      <c r="E623" t="s">
        <v>118</v>
      </c>
      <c r="F623">
        <v>3</v>
      </c>
      <c r="G623" s="21" t="str">
        <f>VLOOKUP(E623, BirdCode!$A$2:$B$138,2,TRUE)</f>
        <v>EUST</v>
      </c>
    </row>
    <row r="624" spans="1:7">
      <c r="A624">
        <v>14</v>
      </c>
      <c r="B624" s="19" t="s">
        <v>12</v>
      </c>
      <c r="C624" s="19">
        <v>45760</v>
      </c>
      <c r="D624" s="24" t="s">
        <v>56</v>
      </c>
      <c r="E624" t="s">
        <v>58</v>
      </c>
      <c r="F624">
        <v>14</v>
      </c>
      <c r="G624" s="21" t="str">
        <f>VLOOKUP(E624, BirdCode!$A$2:$B$138,2,TRUE)</f>
        <v>FICR</v>
      </c>
    </row>
    <row r="625" spans="1:7">
      <c r="A625">
        <v>14</v>
      </c>
      <c r="B625" s="19" t="s">
        <v>12</v>
      </c>
      <c r="C625" s="19">
        <v>45760</v>
      </c>
      <c r="D625" s="24" t="s">
        <v>56</v>
      </c>
      <c r="E625" t="s">
        <v>52</v>
      </c>
      <c r="F625">
        <v>2</v>
      </c>
      <c r="G625" s="21" t="str">
        <f>VLOOKUP(E625, BirdCode!$A$2:$B$138,2,TRUE)</f>
        <v>GWTE</v>
      </c>
    </row>
    <row r="626" spans="1:7">
      <c r="A626">
        <v>14</v>
      </c>
      <c r="B626" s="19" t="s">
        <v>12</v>
      </c>
      <c r="C626" s="19">
        <v>45760</v>
      </c>
      <c r="D626" s="24" t="s">
        <v>56</v>
      </c>
      <c r="E626" t="s">
        <v>59</v>
      </c>
      <c r="F626">
        <v>1</v>
      </c>
      <c r="G626" s="21" t="str">
        <f>VLOOKUP(E626, BirdCode!$A$2:$B$138,2,TRUE)</f>
        <v>HERG</v>
      </c>
    </row>
    <row r="627" spans="1:7">
      <c r="A627">
        <v>14</v>
      </c>
      <c r="B627" s="19" t="s">
        <v>12</v>
      </c>
      <c r="C627" s="19">
        <v>45760</v>
      </c>
      <c r="D627" s="24" t="s">
        <v>56</v>
      </c>
      <c r="E627" t="s">
        <v>68</v>
      </c>
      <c r="F627">
        <v>2</v>
      </c>
      <c r="G627" s="21" t="str">
        <f>VLOOKUP(E627, BirdCode!$A$2:$B$138,2,TRUE)</f>
        <v>MALL</v>
      </c>
    </row>
    <row r="628" spans="1:7">
      <c r="A628">
        <v>14</v>
      </c>
      <c r="B628" s="19" t="s">
        <v>12</v>
      </c>
      <c r="C628" s="19">
        <v>45760</v>
      </c>
      <c r="D628" s="24" t="s">
        <v>56</v>
      </c>
      <c r="E628" t="s">
        <v>89</v>
      </c>
      <c r="F628">
        <v>4</v>
      </c>
      <c r="G628" s="21" t="str">
        <f>VLOOKUP(E628, BirdCode!$A$2:$B$138,2,TRUE)</f>
        <v>NOFL</v>
      </c>
    </row>
    <row r="629" spans="1:7">
      <c r="A629">
        <v>14</v>
      </c>
      <c r="B629" s="19" t="s">
        <v>12</v>
      </c>
      <c r="C629" s="19">
        <v>45760</v>
      </c>
      <c r="D629" s="24" t="s">
        <v>56</v>
      </c>
      <c r="E629" t="s">
        <v>62</v>
      </c>
      <c r="F629">
        <v>1</v>
      </c>
      <c r="G629" s="21" t="str">
        <f>VLOOKUP(E629, BirdCode!$A$2:$B$138,2,TRUE)</f>
        <v>NRWS</v>
      </c>
    </row>
    <row r="630" spans="1:7">
      <c r="A630">
        <v>14</v>
      </c>
      <c r="B630" s="19" t="s">
        <v>12</v>
      </c>
      <c r="C630" s="19">
        <v>45760</v>
      </c>
      <c r="D630" s="24" t="s">
        <v>56</v>
      </c>
      <c r="E630" t="s">
        <v>63</v>
      </c>
      <c r="F630">
        <v>1</v>
      </c>
      <c r="G630" s="21" t="str">
        <f>VLOOKUP(E630, BirdCode!$A$2:$B$138,2,TRUE)</f>
        <v>PISI</v>
      </c>
    </row>
    <row r="631" spans="1:7">
      <c r="A631">
        <v>14</v>
      </c>
      <c r="B631" s="19" t="s">
        <v>12</v>
      </c>
      <c r="C631" s="19">
        <v>45760</v>
      </c>
      <c r="D631" s="24" t="s">
        <v>56</v>
      </c>
      <c r="E631" t="s">
        <v>70</v>
      </c>
      <c r="F631">
        <v>1</v>
      </c>
      <c r="G631" s="21" t="str">
        <f>VLOOKUP(E631, BirdCode!$A$2:$B$138,2,TRUE)</f>
        <v>RBNU</v>
      </c>
    </row>
    <row r="632" spans="1:7">
      <c r="A632">
        <v>14</v>
      </c>
      <c r="B632" s="19" t="s">
        <v>12</v>
      </c>
      <c r="C632" s="19">
        <v>45760</v>
      </c>
      <c r="D632" s="24" t="s">
        <v>56</v>
      </c>
      <c r="E632" t="s">
        <v>85</v>
      </c>
      <c r="F632">
        <v>1</v>
      </c>
      <c r="G632" s="21" t="str">
        <f>VLOOKUP(E632, BirdCode!$A$2:$B$138,2,TRUE)</f>
        <v>SWSP</v>
      </c>
    </row>
    <row r="633" spans="1:7">
      <c r="A633">
        <v>14</v>
      </c>
      <c r="B633" s="19" t="s">
        <v>12</v>
      </c>
      <c r="C633" s="19">
        <v>45760</v>
      </c>
      <c r="D633" s="24" t="s">
        <v>56</v>
      </c>
      <c r="E633" t="s">
        <v>55</v>
      </c>
      <c r="F633">
        <v>6</v>
      </c>
      <c r="G633" s="21" t="str">
        <f>VLOOKUP(E633, BirdCode!$A$2:$B$138,2,TRUE)</f>
        <v>WTSP</v>
      </c>
    </row>
    <row r="634" spans="1:7">
      <c r="A634">
        <v>14</v>
      </c>
      <c r="B634" s="19" t="s">
        <v>12</v>
      </c>
      <c r="C634" s="19">
        <v>45760</v>
      </c>
      <c r="D634" s="24" t="s">
        <v>56</v>
      </c>
      <c r="E634" t="s">
        <v>76</v>
      </c>
      <c r="F634">
        <v>3</v>
      </c>
      <c r="G634" s="21" t="str">
        <f>VLOOKUP(E634, BirdCode!$A$2:$B$138,2,TRUE)</f>
        <v>WIFL</v>
      </c>
    </row>
    <row r="635" spans="1:7">
      <c r="A635">
        <v>14</v>
      </c>
      <c r="B635" s="19" t="s">
        <v>9</v>
      </c>
      <c r="C635" s="19">
        <v>45761</v>
      </c>
      <c r="D635" s="24" t="s">
        <v>44</v>
      </c>
      <c r="E635" t="s">
        <v>72</v>
      </c>
      <c r="F635">
        <v>29</v>
      </c>
      <c r="G635" s="21" t="str">
        <f>VLOOKUP(E635, BirdCode!$A$2:$B$138,2,TRUE)</f>
        <v>AMGO</v>
      </c>
    </row>
    <row r="636" spans="1:7">
      <c r="A636">
        <v>14</v>
      </c>
      <c r="B636" s="19" t="s">
        <v>9</v>
      </c>
      <c r="C636" s="19">
        <v>45761</v>
      </c>
      <c r="D636" s="24" t="s">
        <v>44</v>
      </c>
      <c r="E636" t="s">
        <v>46</v>
      </c>
      <c r="F636">
        <v>1</v>
      </c>
      <c r="G636" s="21" t="str">
        <f>VLOOKUP(E636, BirdCode!$A$2:$B$138,2,TRUE)</f>
        <v>AMRO</v>
      </c>
    </row>
    <row r="637" spans="1:7">
      <c r="A637">
        <v>14</v>
      </c>
      <c r="B637" s="19" t="s">
        <v>9</v>
      </c>
      <c r="C637" s="19">
        <v>45761</v>
      </c>
      <c r="D637" s="24" t="s">
        <v>44</v>
      </c>
      <c r="E637" t="s">
        <v>114</v>
      </c>
      <c r="F637">
        <v>1</v>
      </c>
      <c r="G637" s="21" t="str">
        <f>VLOOKUP(E637, BirdCode!$A$2:$B$138,2,TRUE)</f>
        <v>BLSC</v>
      </c>
    </row>
    <row r="638" spans="1:7">
      <c r="A638">
        <v>14</v>
      </c>
      <c r="B638" s="19" t="s">
        <v>9</v>
      </c>
      <c r="C638" s="19">
        <v>45761</v>
      </c>
      <c r="D638" s="24" t="s">
        <v>44</v>
      </c>
      <c r="E638" t="s">
        <v>122</v>
      </c>
      <c r="F638">
        <v>1</v>
      </c>
      <c r="G638" s="21" t="str">
        <f>VLOOKUP(E638, BirdCode!$A$2:$B$138,2,TRUE)</f>
        <v>BAWW</v>
      </c>
    </row>
    <row r="639" spans="1:7">
      <c r="A639">
        <v>14</v>
      </c>
      <c r="B639" s="19" t="s">
        <v>9</v>
      </c>
      <c r="C639" s="19">
        <v>45761</v>
      </c>
      <c r="D639" s="24" t="s">
        <v>44</v>
      </c>
      <c r="E639" t="s">
        <v>48</v>
      </c>
      <c r="F639">
        <v>8</v>
      </c>
      <c r="G639" s="21" t="str">
        <f>VLOOKUP(E639, BirdCode!$A$2:$B$138,2,TRUE)</f>
        <v>CARW</v>
      </c>
    </row>
    <row r="640" spans="1:7">
      <c r="A640">
        <v>14</v>
      </c>
      <c r="B640" s="19" t="s">
        <v>9</v>
      </c>
      <c r="C640" s="19">
        <v>45761</v>
      </c>
      <c r="D640" s="24" t="s">
        <v>44</v>
      </c>
      <c r="E640" t="s">
        <v>99</v>
      </c>
      <c r="F640">
        <v>2</v>
      </c>
      <c r="G640" s="21" t="str">
        <f>VLOOKUP(E640, BirdCode!$A$2:$B$138,2,TRUE)</f>
        <v>CEDW</v>
      </c>
    </row>
    <row r="641" spans="1:7">
      <c r="A641">
        <v>14</v>
      </c>
      <c r="B641" s="19" t="s">
        <v>9</v>
      </c>
      <c r="C641" s="19">
        <v>45761</v>
      </c>
      <c r="D641" s="24" t="s">
        <v>44</v>
      </c>
      <c r="E641" t="s">
        <v>49</v>
      </c>
      <c r="F641">
        <v>10</v>
      </c>
      <c r="G641" s="21" t="str">
        <f>VLOOKUP(E641, BirdCode!$A$2:$B$138,2,TRUE)</f>
        <v>COGR</v>
      </c>
    </row>
    <row r="642" spans="1:7">
      <c r="A642">
        <v>14</v>
      </c>
      <c r="B642" s="19" t="s">
        <v>9</v>
      </c>
      <c r="C642" s="19">
        <v>45761</v>
      </c>
      <c r="D642" s="24" t="s">
        <v>44</v>
      </c>
      <c r="E642" t="s">
        <v>78</v>
      </c>
      <c r="F642">
        <v>1</v>
      </c>
      <c r="G642" s="21" t="str">
        <f>VLOOKUP(E642, BirdCode!$A$2:$B$138,2,TRUE)</f>
        <v>DOWO</v>
      </c>
    </row>
    <row r="643" spans="1:7">
      <c r="A643">
        <v>14</v>
      </c>
      <c r="B643" s="19" t="s">
        <v>9</v>
      </c>
      <c r="C643" s="19">
        <v>45761</v>
      </c>
      <c r="D643" s="24" t="s">
        <v>44</v>
      </c>
      <c r="E643" t="s">
        <v>50</v>
      </c>
      <c r="F643">
        <v>1</v>
      </c>
      <c r="G643" s="21" t="str">
        <f>VLOOKUP(E643, BirdCode!$A$2:$B$138,2,TRUE)</f>
        <v>EAPH</v>
      </c>
    </row>
    <row r="644" spans="1:7">
      <c r="A644">
        <v>14</v>
      </c>
      <c r="B644" s="19" t="s">
        <v>9</v>
      </c>
      <c r="C644" s="19">
        <v>45761</v>
      </c>
      <c r="D644" s="24" t="s">
        <v>44</v>
      </c>
      <c r="E644" t="s">
        <v>58</v>
      </c>
      <c r="F644">
        <v>1</v>
      </c>
      <c r="G644" s="21" t="str">
        <f>VLOOKUP(E644, BirdCode!$A$2:$B$138,2,TRUE)</f>
        <v>FICR</v>
      </c>
    </row>
    <row r="645" spans="1:7">
      <c r="A645">
        <v>14</v>
      </c>
      <c r="B645" s="19" t="s">
        <v>9</v>
      </c>
      <c r="C645" s="19">
        <v>45761</v>
      </c>
      <c r="D645" s="24" t="s">
        <v>44</v>
      </c>
      <c r="E645" t="s">
        <v>51</v>
      </c>
      <c r="F645">
        <v>10</v>
      </c>
      <c r="G645" s="21" t="str">
        <f>VLOOKUP(E645, BirdCode!$A$2:$B$138,2,TRUE)</f>
        <v>GCKI</v>
      </c>
    </row>
    <row r="646" spans="1:7">
      <c r="A646">
        <v>14</v>
      </c>
      <c r="B646" s="19" t="s">
        <v>9</v>
      </c>
      <c r="C646" s="19">
        <v>45761</v>
      </c>
      <c r="D646" s="24" t="s">
        <v>44</v>
      </c>
      <c r="E646" t="s">
        <v>52</v>
      </c>
      <c r="F646">
        <v>1</v>
      </c>
      <c r="G646" s="21" t="str">
        <f>VLOOKUP(E646, BirdCode!$A$2:$B$138,2,TRUE)</f>
        <v>GWTE</v>
      </c>
    </row>
    <row r="647" spans="1:7">
      <c r="A647">
        <v>14</v>
      </c>
      <c r="B647" s="19" t="s">
        <v>9</v>
      </c>
      <c r="C647" s="19">
        <v>45761</v>
      </c>
      <c r="D647" s="24" t="s">
        <v>44</v>
      </c>
      <c r="E647" t="s">
        <v>53</v>
      </c>
      <c r="F647">
        <v>1</v>
      </c>
      <c r="G647" s="21" t="str">
        <f>VLOOKUP(E647, BirdCode!$A$2:$B$138,2,TRUE)</f>
        <v>NOCA</v>
      </c>
    </row>
    <row r="648" spans="1:7">
      <c r="A648">
        <v>14</v>
      </c>
      <c r="B648" s="19" t="s">
        <v>9</v>
      </c>
      <c r="C648" s="19">
        <v>45761</v>
      </c>
      <c r="D648" s="24" t="s">
        <v>44</v>
      </c>
      <c r="E648" t="s">
        <v>89</v>
      </c>
      <c r="F648">
        <v>1</v>
      </c>
      <c r="G648" s="21" t="str">
        <f>VLOOKUP(E648, BirdCode!$A$2:$B$138,2,TRUE)</f>
        <v>NOFL</v>
      </c>
    </row>
    <row r="649" spans="1:7">
      <c r="A649">
        <v>14</v>
      </c>
      <c r="B649" s="19" t="s">
        <v>9</v>
      </c>
      <c r="C649" s="19">
        <v>45761</v>
      </c>
      <c r="D649" s="24" t="s">
        <v>44</v>
      </c>
      <c r="E649" t="s">
        <v>63</v>
      </c>
      <c r="F649">
        <v>2</v>
      </c>
      <c r="G649" s="21" t="str">
        <f>VLOOKUP(E649, BirdCode!$A$2:$B$138,2,TRUE)</f>
        <v>PISI</v>
      </c>
    </row>
    <row r="650" spans="1:7">
      <c r="A650">
        <v>14</v>
      </c>
      <c r="B650" s="19" t="s">
        <v>9</v>
      </c>
      <c r="C650" s="19">
        <v>45761</v>
      </c>
      <c r="D650" s="24" t="s">
        <v>44</v>
      </c>
      <c r="E650" t="s">
        <v>70</v>
      </c>
      <c r="F650">
        <v>1</v>
      </c>
      <c r="G650" s="21" t="str">
        <f>VLOOKUP(E650, BirdCode!$A$2:$B$138,2,TRUE)</f>
        <v>RBNU</v>
      </c>
    </row>
    <row r="651" spans="1:7">
      <c r="A651">
        <v>14</v>
      </c>
      <c r="B651" s="19" t="s">
        <v>9</v>
      </c>
      <c r="C651" s="19">
        <v>45761</v>
      </c>
      <c r="D651" s="24" t="s">
        <v>44</v>
      </c>
      <c r="E651" t="s">
        <v>55</v>
      </c>
      <c r="F651">
        <v>5</v>
      </c>
      <c r="G651" s="21" t="str">
        <f>VLOOKUP(E651, BirdCode!$A$2:$B$138,2,TRUE)</f>
        <v>WTSP</v>
      </c>
    </row>
    <row r="652" spans="1:7">
      <c r="A652">
        <v>14</v>
      </c>
      <c r="B652" s="19" t="s">
        <v>9</v>
      </c>
      <c r="C652" s="19">
        <v>45761</v>
      </c>
      <c r="D652" s="24" t="s">
        <v>56</v>
      </c>
      <c r="E652" t="s">
        <v>46</v>
      </c>
      <c r="F652">
        <v>17</v>
      </c>
      <c r="G652" s="21" t="str">
        <f>VLOOKUP(E652, BirdCode!$A$2:$B$138,2,TRUE)</f>
        <v>AMRO</v>
      </c>
    </row>
    <row r="653" spans="1:7">
      <c r="A653">
        <v>14</v>
      </c>
      <c r="B653" s="19" t="s">
        <v>9</v>
      </c>
      <c r="C653" s="19">
        <v>45761</v>
      </c>
      <c r="D653" s="24" t="s">
        <v>56</v>
      </c>
      <c r="E653" t="s">
        <v>114</v>
      </c>
      <c r="F653">
        <v>1</v>
      </c>
      <c r="G653" s="21" t="str">
        <f>VLOOKUP(E653, BirdCode!$A$2:$B$138,2,TRUE)</f>
        <v>BLSC</v>
      </c>
    </row>
    <row r="654" spans="1:7">
      <c r="A654">
        <v>14</v>
      </c>
      <c r="B654" s="19" t="s">
        <v>9</v>
      </c>
      <c r="C654" s="19">
        <v>45761</v>
      </c>
      <c r="D654" s="24" t="s">
        <v>56</v>
      </c>
      <c r="E654" t="s">
        <v>105</v>
      </c>
      <c r="F654">
        <v>1</v>
      </c>
      <c r="G654" s="21" t="str">
        <f>VLOOKUP(E654, BirdCode!$A$2:$B$138,2,TRUE)</f>
        <v>BRCR</v>
      </c>
    </row>
    <row r="655" spans="1:7">
      <c r="A655">
        <v>14</v>
      </c>
      <c r="B655" s="19" t="s">
        <v>9</v>
      </c>
      <c r="C655" s="19">
        <v>45761</v>
      </c>
      <c r="D655" s="24" t="s">
        <v>56</v>
      </c>
      <c r="E655" t="s">
        <v>48</v>
      </c>
      <c r="F655">
        <v>28</v>
      </c>
      <c r="G655" s="21" t="str">
        <f>VLOOKUP(E655, BirdCode!$A$2:$B$138,2,TRUE)</f>
        <v>CARW</v>
      </c>
    </row>
    <row r="656" spans="1:7">
      <c r="A656">
        <v>14</v>
      </c>
      <c r="B656" s="19" t="s">
        <v>9</v>
      </c>
      <c r="C656" s="19">
        <v>45761</v>
      </c>
      <c r="D656" s="24" t="s">
        <v>56</v>
      </c>
      <c r="E656" t="s">
        <v>99</v>
      </c>
      <c r="F656">
        <v>6</v>
      </c>
      <c r="G656" s="21" t="str">
        <f>VLOOKUP(E656, BirdCode!$A$2:$B$138,2,TRUE)</f>
        <v>CEDW</v>
      </c>
    </row>
    <row r="657" spans="1:7">
      <c r="A657">
        <v>14</v>
      </c>
      <c r="B657" s="19" t="s">
        <v>9</v>
      </c>
      <c r="C657" s="19">
        <v>45761</v>
      </c>
      <c r="D657" s="24" t="s">
        <v>56</v>
      </c>
      <c r="E657" t="s">
        <v>49</v>
      </c>
      <c r="F657">
        <v>32</v>
      </c>
      <c r="G657" s="21" t="str">
        <f>VLOOKUP(E657, BirdCode!$A$2:$B$138,2,TRUE)</f>
        <v>COGR</v>
      </c>
    </row>
    <row r="658" spans="1:7">
      <c r="A658">
        <v>14</v>
      </c>
      <c r="B658" s="19" t="s">
        <v>9</v>
      </c>
      <c r="C658" s="19">
        <v>45761</v>
      </c>
      <c r="D658" s="24" t="s">
        <v>56</v>
      </c>
      <c r="E658" t="s">
        <v>68</v>
      </c>
      <c r="F658">
        <v>8</v>
      </c>
      <c r="G658" s="21" t="str">
        <f>VLOOKUP(E658, BirdCode!$A$2:$B$138,2,TRUE)</f>
        <v>MALL</v>
      </c>
    </row>
    <row r="659" spans="1:7">
      <c r="A659">
        <v>14</v>
      </c>
      <c r="B659" s="19" t="s">
        <v>9</v>
      </c>
      <c r="C659" s="19">
        <v>45761</v>
      </c>
      <c r="D659" s="24" t="s">
        <v>56</v>
      </c>
      <c r="E659" t="s">
        <v>53</v>
      </c>
      <c r="F659">
        <v>9</v>
      </c>
      <c r="G659" s="21" t="str">
        <f>VLOOKUP(E659, BirdCode!$A$2:$B$138,2,TRUE)</f>
        <v>NOCA</v>
      </c>
    </row>
    <row r="660" spans="1:7">
      <c r="A660">
        <v>14</v>
      </c>
      <c r="B660" s="19" t="s">
        <v>9</v>
      </c>
      <c r="C660" s="19">
        <v>45761</v>
      </c>
      <c r="D660" s="24" t="s">
        <v>56</v>
      </c>
      <c r="E660" t="s">
        <v>89</v>
      </c>
      <c r="F660">
        <v>2</v>
      </c>
      <c r="G660" s="21" t="str">
        <f>VLOOKUP(E660, BirdCode!$A$2:$B$138,2,TRUE)</f>
        <v>NOFL</v>
      </c>
    </row>
    <row r="661" spans="1:7">
      <c r="A661">
        <v>14</v>
      </c>
      <c r="B661" s="19" t="s">
        <v>9</v>
      </c>
      <c r="C661" s="19">
        <v>45761</v>
      </c>
      <c r="D661" s="24" t="s">
        <v>56</v>
      </c>
      <c r="E661" t="s">
        <v>70</v>
      </c>
      <c r="F661">
        <v>1</v>
      </c>
      <c r="G661" s="21" t="str">
        <f>VLOOKUP(E661, BirdCode!$A$2:$B$138,2,TRUE)</f>
        <v>RBNU</v>
      </c>
    </row>
    <row r="662" spans="1:7">
      <c r="A662">
        <v>14</v>
      </c>
      <c r="B662" s="19" t="s">
        <v>12</v>
      </c>
      <c r="C662" s="19">
        <v>45761</v>
      </c>
      <c r="D662" s="24" t="s">
        <v>44</v>
      </c>
      <c r="E662" t="s">
        <v>45</v>
      </c>
      <c r="F662">
        <v>5</v>
      </c>
      <c r="G662" s="21" t="str">
        <f>VLOOKUP(E662, BirdCode!$A$2:$B$138,2,TRUE)</f>
        <v>AMKE</v>
      </c>
    </row>
    <row r="663" spans="1:7">
      <c r="A663">
        <v>14</v>
      </c>
      <c r="B663" s="19" t="s">
        <v>12</v>
      </c>
      <c r="C663" s="19">
        <v>45761</v>
      </c>
      <c r="D663" s="24" t="s">
        <v>44</v>
      </c>
      <c r="E663" t="s">
        <v>46</v>
      </c>
      <c r="F663">
        <v>230</v>
      </c>
      <c r="G663" s="21" t="str">
        <f>VLOOKUP(E663, BirdCode!$A$2:$B$138,2,TRUE)</f>
        <v>AMRO</v>
      </c>
    </row>
    <row r="664" spans="1:7">
      <c r="A664">
        <v>14</v>
      </c>
      <c r="B664" s="19" t="s">
        <v>12</v>
      </c>
      <c r="C664" s="19">
        <v>45761</v>
      </c>
      <c r="D664" s="24" t="s">
        <v>44</v>
      </c>
      <c r="E664" t="s">
        <v>119</v>
      </c>
      <c r="F664">
        <v>1</v>
      </c>
      <c r="G664" s="21" t="str">
        <f>VLOOKUP(E664, BirdCode!$A$2:$B$138,2,TRUE)</f>
        <v>BAOR</v>
      </c>
    </row>
    <row r="665" spans="1:7">
      <c r="A665">
        <v>14</v>
      </c>
      <c r="B665" s="19" t="s">
        <v>12</v>
      </c>
      <c r="C665" s="19">
        <v>45761</v>
      </c>
      <c r="D665" s="24" t="s">
        <v>44</v>
      </c>
      <c r="E665" t="s">
        <v>91</v>
      </c>
      <c r="F665">
        <v>8</v>
      </c>
      <c r="G665" s="21" t="str">
        <f>VLOOKUP(E665, BirdCode!$A$2:$B$138,2,TRUE)</f>
        <v>BEKI</v>
      </c>
    </row>
    <row r="666" spans="1:7">
      <c r="A666">
        <v>14</v>
      </c>
      <c r="B666" s="19" t="s">
        <v>12</v>
      </c>
      <c r="C666" s="19">
        <v>45761</v>
      </c>
      <c r="D666" s="24" t="s">
        <v>44</v>
      </c>
      <c r="E666" t="s">
        <v>47</v>
      </c>
      <c r="F666">
        <v>4</v>
      </c>
      <c r="G666" s="21" t="str">
        <f>VLOOKUP(E666, BirdCode!$A$2:$B$138,2,TRUE)</f>
        <v>BCCH</v>
      </c>
    </row>
    <row r="667" spans="1:7">
      <c r="A667">
        <v>14</v>
      </c>
      <c r="B667" s="19" t="s">
        <v>12</v>
      </c>
      <c r="C667" s="19">
        <v>45761</v>
      </c>
      <c r="D667" s="24" t="s">
        <v>44</v>
      </c>
      <c r="E667" t="s">
        <v>57</v>
      </c>
      <c r="F667">
        <v>11</v>
      </c>
      <c r="G667" s="21" t="str">
        <f>VLOOKUP(E667, BirdCode!$A$2:$B$138,2,TRUE)</f>
        <v>BLJA</v>
      </c>
    </row>
    <row r="668" spans="1:7">
      <c r="A668">
        <v>14</v>
      </c>
      <c r="B668" s="19" t="s">
        <v>12</v>
      </c>
      <c r="C668" s="19">
        <v>45761</v>
      </c>
      <c r="D668" s="24" t="s">
        <v>44</v>
      </c>
      <c r="E668" t="s">
        <v>104</v>
      </c>
      <c r="F668">
        <v>2</v>
      </c>
      <c r="G668" s="21" t="str">
        <f>VLOOKUP(E668, BirdCode!$A$2:$B$138,2,TRUE)</f>
        <v>BGGN</v>
      </c>
    </row>
    <row r="669" spans="1:7">
      <c r="A669">
        <v>14</v>
      </c>
      <c r="B669" s="19" t="s">
        <v>12</v>
      </c>
      <c r="C669" s="19">
        <v>45761</v>
      </c>
      <c r="D669" s="24" t="s">
        <v>44</v>
      </c>
      <c r="E669" t="s">
        <v>92</v>
      </c>
      <c r="F669">
        <v>1</v>
      </c>
      <c r="G669" s="21" t="str">
        <f>VLOOKUP(E669, BirdCode!$A$2:$B$138,2,TRUE)</f>
        <v>CAGO</v>
      </c>
    </row>
    <row r="670" spans="1:7">
      <c r="A670">
        <v>14</v>
      </c>
      <c r="B670" s="19" t="s">
        <v>12</v>
      </c>
      <c r="C670" s="19">
        <v>45761</v>
      </c>
      <c r="D670" s="24" t="s">
        <v>44</v>
      </c>
      <c r="E670" t="s">
        <v>48</v>
      </c>
      <c r="F670">
        <v>1</v>
      </c>
      <c r="G670" s="21" t="str">
        <f>VLOOKUP(E670, BirdCode!$A$2:$B$138,2,TRUE)</f>
        <v>CARW</v>
      </c>
    </row>
    <row r="671" spans="1:7">
      <c r="A671">
        <v>14</v>
      </c>
      <c r="B671" s="19" t="s">
        <v>12</v>
      </c>
      <c r="C671" s="19">
        <v>45761</v>
      </c>
      <c r="D671" s="24" t="s">
        <v>44</v>
      </c>
      <c r="E671" t="s">
        <v>123</v>
      </c>
      <c r="F671">
        <v>2</v>
      </c>
      <c r="G671" s="21" t="str">
        <f>VLOOKUP(E671, BirdCode!$A$2:$B$138,2,TRUE)</f>
        <v>CHSW</v>
      </c>
    </row>
    <row r="672" spans="1:7">
      <c r="A672">
        <v>14</v>
      </c>
      <c r="B672" s="19" t="s">
        <v>12</v>
      </c>
      <c r="C672" s="19">
        <v>45761</v>
      </c>
      <c r="D672" s="24" t="s">
        <v>44</v>
      </c>
      <c r="E672" t="s">
        <v>49</v>
      </c>
      <c r="F672">
        <v>1</v>
      </c>
      <c r="G672" s="21" t="str">
        <f>VLOOKUP(E672, BirdCode!$A$2:$B$138,2,TRUE)</f>
        <v>COGR</v>
      </c>
    </row>
    <row r="673" spans="1:7">
      <c r="A673">
        <v>14</v>
      </c>
      <c r="B673" s="19" t="s">
        <v>12</v>
      </c>
      <c r="C673" s="19">
        <v>45761</v>
      </c>
      <c r="D673" s="24" t="s">
        <v>44</v>
      </c>
      <c r="E673" t="s">
        <v>78</v>
      </c>
      <c r="F673">
        <v>8</v>
      </c>
      <c r="G673" s="21" t="str">
        <f>VLOOKUP(E673, BirdCode!$A$2:$B$138,2,TRUE)</f>
        <v>DOWO</v>
      </c>
    </row>
    <row r="674" spans="1:7">
      <c r="A674">
        <v>14</v>
      </c>
      <c r="B674" s="19" t="s">
        <v>12</v>
      </c>
      <c r="C674" s="19">
        <v>45761</v>
      </c>
      <c r="D674" s="24" t="s">
        <v>44</v>
      </c>
      <c r="E674" t="s">
        <v>124</v>
      </c>
      <c r="F674">
        <v>1</v>
      </c>
      <c r="G674" s="21" t="str">
        <f>VLOOKUP(E674, BirdCode!$A$2:$B$138,2,TRUE)</f>
        <v>EAKI</v>
      </c>
    </row>
    <row r="675" spans="1:7">
      <c r="A675">
        <v>14</v>
      </c>
      <c r="B675" s="19" t="s">
        <v>12</v>
      </c>
      <c r="C675" s="19">
        <v>45761</v>
      </c>
      <c r="D675" s="24" t="s">
        <v>44</v>
      </c>
      <c r="E675" t="s">
        <v>50</v>
      </c>
      <c r="F675">
        <v>5</v>
      </c>
      <c r="G675" s="21" t="str">
        <f>VLOOKUP(E675, BirdCode!$A$2:$B$138,2,TRUE)</f>
        <v>EAPH</v>
      </c>
    </row>
    <row r="676" spans="1:7">
      <c r="A676">
        <v>14</v>
      </c>
      <c r="B676" s="19" t="s">
        <v>12</v>
      </c>
      <c r="C676" s="19">
        <v>45761</v>
      </c>
      <c r="D676" s="24" t="s">
        <v>44</v>
      </c>
      <c r="E676" t="s">
        <v>118</v>
      </c>
      <c r="F676">
        <v>8</v>
      </c>
      <c r="G676" s="21" t="str">
        <f>VLOOKUP(E676, BirdCode!$A$2:$B$138,2,TRUE)</f>
        <v>EUST</v>
      </c>
    </row>
    <row r="677" spans="1:7">
      <c r="A677">
        <v>14</v>
      </c>
      <c r="B677" s="19" t="s">
        <v>12</v>
      </c>
      <c r="C677" s="19">
        <v>45761</v>
      </c>
      <c r="D677" s="24" t="s">
        <v>44</v>
      </c>
      <c r="E677" t="s">
        <v>58</v>
      </c>
      <c r="F677">
        <v>7</v>
      </c>
      <c r="G677" s="21" t="str">
        <f>VLOOKUP(E677, BirdCode!$A$2:$B$138,2,TRUE)</f>
        <v>FICR</v>
      </c>
    </row>
    <row r="678" spans="1:7">
      <c r="A678">
        <v>14</v>
      </c>
      <c r="B678" s="19" t="s">
        <v>12</v>
      </c>
      <c r="C678" s="19">
        <v>45761</v>
      </c>
      <c r="D678" s="24" t="s">
        <v>44</v>
      </c>
      <c r="E678" t="s">
        <v>59</v>
      </c>
      <c r="F678">
        <v>1</v>
      </c>
      <c r="G678" s="21" t="str">
        <f>VLOOKUP(E678, BirdCode!$A$2:$B$138,2,TRUE)</f>
        <v>HERG</v>
      </c>
    </row>
    <row r="679" spans="1:7">
      <c r="A679">
        <v>14</v>
      </c>
      <c r="B679" s="19" t="s">
        <v>12</v>
      </c>
      <c r="C679" s="19">
        <v>45761</v>
      </c>
      <c r="D679" s="24" t="s">
        <v>44</v>
      </c>
      <c r="E679" t="s">
        <v>60</v>
      </c>
      <c r="F679">
        <v>4</v>
      </c>
      <c r="G679" s="21" t="str">
        <f>VLOOKUP(E679, BirdCode!$A$2:$B$138,2,TRUE)</f>
        <v>KILL</v>
      </c>
    </row>
    <row r="680" spans="1:7">
      <c r="A680">
        <v>14</v>
      </c>
      <c r="B680" s="19" t="s">
        <v>12</v>
      </c>
      <c r="C680" s="19">
        <v>45761</v>
      </c>
      <c r="D680" s="24" t="s">
        <v>44</v>
      </c>
      <c r="E680" t="s">
        <v>89</v>
      </c>
      <c r="F680">
        <v>1</v>
      </c>
      <c r="G680" s="21" t="str">
        <f>VLOOKUP(E680, BirdCode!$A$2:$B$138,2,TRUE)</f>
        <v>NOFL</v>
      </c>
    </row>
    <row r="681" spans="1:7">
      <c r="A681">
        <v>14</v>
      </c>
      <c r="B681" s="19" t="s">
        <v>12</v>
      </c>
      <c r="C681" s="19">
        <v>45761</v>
      </c>
      <c r="D681" s="24" t="s">
        <v>44</v>
      </c>
      <c r="E681" t="s">
        <v>61</v>
      </c>
      <c r="F681">
        <v>100</v>
      </c>
      <c r="G681" s="21" t="str">
        <f>VLOOKUP(E681, BirdCode!$A$2:$B$138,2,TRUE)</f>
        <v>NOMO</v>
      </c>
    </row>
    <row r="682" spans="1:7">
      <c r="A682">
        <v>14</v>
      </c>
      <c r="B682" s="19" t="s">
        <v>12</v>
      </c>
      <c r="C682" s="19">
        <v>45761</v>
      </c>
      <c r="D682" s="24" t="s">
        <v>44</v>
      </c>
      <c r="E682" t="s">
        <v>62</v>
      </c>
      <c r="F682">
        <v>1</v>
      </c>
      <c r="G682" s="21" t="str">
        <f>VLOOKUP(E682, BirdCode!$A$2:$B$138,2,TRUE)</f>
        <v>NRWS</v>
      </c>
    </row>
    <row r="683" spans="1:7">
      <c r="A683">
        <v>14</v>
      </c>
      <c r="B683" s="19" t="s">
        <v>12</v>
      </c>
      <c r="C683" s="19">
        <v>45761</v>
      </c>
      <c r="D683" s="24" t="s">
        <v>44</v>
      </c>
      <c r="E683" t="s">
        <v>87</v>
      </c>
      <c r="F683">
        <v>1</v>
      </c>
      <c r="G683" s="21" t="str">
        <f>VLOOKUP(E683, BirdCode!$A$2:$B$138,2,TRUE)</f>
        <v>PAWA</v>
      </c>
    </row>
    <row r="684" spans="1:7">
      <c r="A684">
        <v>14</v>
      </c>
      <c r="B684" s="19" t="s">
        <v>12</v>
      </c>
      <c r="C684" s="19">
        <v>45761</v>
      </c>
      <c r="D684" s="24" t="s">
        <v>44</v>
      </c>
      <c r="E684" t="s">
        <v>63</v>
      </c>
      <c r="F684">
        <v>2</v>
      </c>
      <c r="G684" s="21" t="str">
        <f>VLOOKUP(E684, BirdCode!$A$2:$B$138,2,TRUE)</f>
        <v>PISI</v>
      </c>
    </row>
    <row r="685" spans="1:7">
      <c r="A685">
        <v>14</v>
      </c>
      <c r="B685" s="19" t="s">
        <v>12</v>
      </c>
      <c r="C685" s="19">
        <v>45761</v>
      </c>
      <c r="D685" s="24" t="s">
        <v>44</v>
      </c>
      <c r="E685" t="s">
        <v>77</v>
      </c>
      <c r="F685">
        <v>1</v>
      </c>
      <c r="G685" s="21" t="str">
        <f>VLOOKUP(E685, BirdCode!$A$2:$B$138,2,TRUE)</f>
        <v>RBGU</v>
      </c>
    </row>
    <row r="686" spans="1:7">
      <c r="A686">
        <v>14</v>
      </c>
      <c r="B686" s="19" t="s">
        <v>12</v>
      </c>
      <c r="C686" s="19">
        <v>45761</v>
      </c>
      <c r="D686" s="24" t="s">
        <v>44</v>
      </c>
      <c r="E686" t="s">
        <v>71</v>
      </c>
      <c r="F686">
        <v>2</v>
      </c>
      <c r="G686" s="21" t="str">
        <f>VLOOKUP(E686, BirdCode!$A$2:$B$138,2,TRUE)</f>
        <v>ROPI</v>
      </c>
    </row>
    <row r="687" spans="1:7">
      <c r="A687">
        <v>14</v>
      </c>
      <c r="B687" s="19" t="s">
        <v>12</v>
      </c>
      <c r="C687" s="19">
        <v>45761</v>
      </c>
      <c r="D687" s="24" t="s">
        <v>44</v>
      </c>
      <c r="E687" t="s">
        <v>64</v>
      </c>
      <c r="F687">
        <v>7</v>
      </c>
      <c r="G687" s="21" t="str">
        <f>VLOOKUP(E687, BirdCode!$A$2:$B$138,2,TRUE)</f>
        <v>RCKI</v>
      </c>
    </row>
    <row r="688" spans="1:7">
      <c r="A688">
        <v>14</v>
      </c>
      <c r="B688" s="19" t="s">
        <v>12</v>
      </c>
      <c r="C688" s="19">
        <v>45761</v>
      </c>
      <c r="D688" s="24" t="s">
        <v>44</v>
      </c>
      <c r="E688" t="s">
        <v>125</v>
      </c>
      <c r="F688">
        <v>1</v>
      </c>
      <c r="G688" s="21" t="str">
        <f>VLOOKUP(E688, BirdCode!$A$2:$B$138,2,TRUE)</f>
        <v>SCTA</v>
      </c>
    </row>
    <row r="689" spans="1:7">
      <c r="A689">
        <v>14</v>
      </c>
      <c r="B689" s="19" t="s">
        <v>12</v>
      </c>
      <c r="C689" s="19">
        <v>45761</v>
      </c>
      <c r="D689" s="24" t="s">
        <v>44</v>
      </c>
      <c r="E689" t="s">
        <v>65</v>
      </c>
      <c r="F689">
        <v>25</v>
      </c>
      <c r="G689" s="21" t="str">
        <f>VLOOKUP(E689, BirdCode!$A$2:$B$138,2,TRUE)</f>
        <v>SOSP</v>
      </c>
    </row>
    <row r="690" spans="1:7">
      <c r="A690">
        <v>14</v>
      </c>
      <c r="B690" s="19" t="s">
        <v>12</v>
      </c>
      <c r="C690" s="19">
        <v>45761</v>
      </c>
      <c r="D690" s="24" t="s">
        <v>44</v>
      </c>
      <c r="E690" t="s">
        <v>85</v>
      </c>
      <c r="F690">
        <v>38</v>
      </c>
      <c r="G690" s="21" t="str">
        <f>VLOOKUP(E690, BirdCode!$A$2:$B$138,2,TRUE)</f>
        <v>SWSP</v>
      </c>
    </row>
    <row r="691" spans="1:7">
      <c r="A691">
        <v>14</v>
      </c>
      <c r="B691" s="19" t="s">
        <v>12</v>
      </c>
      <c r="C691" s="19">
        <v>45761</v>
      </c>
      <c r="D691" s="24" t="s">
        <v>44</v>
      </c>
      <c r="E691" t="s">
        <v>82</v>
      </c>
      <c r="F691">
        <v>4</v>
      </c>
      <c r="G691" s="21" t="str">
        <f>VLOOKUP(E691, BirdCode!$A$2:$B$138,2,TRUE)</f>
        <v>WAVI</v>
      </c>
    </row>
    <row r="692" spans="1:7">
      <c r="A692">
        <v>14</v>
      </c>
      <c r="B692" s="19" t="s">
        <v>12</v>
      </c>
      <c r="C692" s="19">
        <v>45761</v>
      </c>
      <c r="D692" s="24" t="s">
        <v>44</v>
      </c>
      <c r="E692" t="s">
        <v>55</v>
      </c>
      <c r="F692">
        <v>13</v>
      </c>
      <c r="G692" s="21" t="str">
        <f>VLOOKUP(E692, BirdCode!$A$2:$B$138,2,TRUE)</f>
        <v>WTSP</v>
      </c>
    </row>
    <row r="693" spans="1:7">
      <c r="A693">
        <v>14</v>
      </c>
      <c r="B693" s="19" t="s">
        <v>12</v>
      </c>
      <c r="C693" s="19">
        <v>45761</v>
      </c>
      <c r="D693" s="24" t="s">
        <v>44</v>
      </c>
      <c r="E693" t="s">
        <v>76</v>
      </c>
      <c r="F693">
        <v>1</v>
      </c>
      <c r="G693" s="21" t="str">
        <f>VLOOKUP(E693, BirdCode!$A$2:$B$138,2,TRUE)</f>
        <v>WIFL</v>
      </c>
    </row>
    <row r="694" spans="1:7">
      <c r="A694">
        <v>14</v>
      </c>
      <c r="B694" s="19" t="s">
        <v>12</v>
      </c>
      <c r="C694" s="19">
        <v>45761</v>
      </c>
      <c r="D694" s="24" t="s">
        <v>44</v>
      </c>
      <c r="E694" t="s">
        <v>116</v>
      </c>
      <c r="F694">
        <v>1</v>
      </c>
      <c r="G694" s="21" t="str">
        <f>VLOOKUP(E694, BirdCode!$A$2:$B$138,2,TRUE)</f>
        <v>WODU</v>
      </c>
    </row>
    <row r="695" spans="1:7">
      <c r="A695">
        <v>14</v>
      </c>
      <c r="B695" s="19" t="s">
        <v>12</v>
      </c>
      <c r="C695" s="19">
        <v>45761</v>
      </c>
      <c r="D695" s="24" t="s">
        <v>56</v>
      </c>
      <c r="E695" t="s">
        <v>46</v>
      </c>
      <c r="F695">
        <v>79</v>
      </c>
      <c r="G695" s="21" t="str">
        <f>VLOOKUP(E695, BirdCode!$A$2:$B$138,2,TRUE)</f>
        <v>AMRO</v>
      </c>
    </row>
    <row r="696" spans="1:7">
      <c r="A696">
        <v>14</v>
      </c>
      <c r="B696" s="19" t="s">
        <v>12</v>
      </c>
      <c r="C696" s="19">
        <v>45761</v>
      </c>
      <c r="D696" s="24" t="s">
        <v>56</v>
      </c>
      <c r="E696" t="s">
        <v>114</v>
      </c>
      <c r="F696">
        <v>1</v>
      </c>
      <c r="G696" s="21" t="str">
        <f>VLOOKUP(E696, BirdCode!$A$2:$B$138,2,TRUE)</f>
        <v>BLSC</v>
      </c>
    </row>
    <row r="697" spans="1:7">
      <c r="A697">
        <v>14</v>
      </c>
      <c r="B697" s="19" t="s">
        <v>12</v>
      </c>
      <c r="C697" s="19">
        <v>45761</v>
      </c>
      <c r="D697" s="24" t="s">
        <v>56</v>
      </c>
      <c r="E697" t="s">
        <v>47</v>
      </c>
      <c r="F697">
        <v>10</v>
      </c>
      <c r="G697" s="21" t="str">
        <f>VLOOKUP(E697, BirdCode!$A$2:$B$138,2,TRUE)</f>
        <v>BCCH</v>
      </c>
    </row>
    <row r="698" spans="1:7">
      <c r="A698">
        <v>14</v>
      </c>
      <c r="B698" s="19" t="s">
        <v>12</v>
      </c>
      <c r="C698" s="19">
        <v>45761</v>
      </c>
      <c r="D698" s="24" t="s">
        <v>56</v>
      </c>
      <c r="E698" t="s">
        <v>67</v>
      </c>
      <c r="F698">
        <v>1</v>
      </c>
      <c r="G698" s="21" t="str">
        <f>VLOOKUP(E698, BirdCode!$A$2:$B$138,2,TRUE)</f>
        <v>HOSP</v>
      </c>
    </row>
    <row r="699" spans="1:7">
      <c r="A699">
        <v>14</v>
      </c>
      <c r="B699" s="19" t="s">
        <v>12</v>
      </c>
      <c r="C699" s="19">
        <v>45761</v>
      </c>
      <c r="D699" s="24" t="s">
        <v>56</v>
      </c>
      <c r="E699" t="s">
        <v>68</v>
      </c>
      <c r="F699">
        <v>1</v>
      </c>
      <c r="G699" s="21" t="str">
        <f>VLOOKUP(E699, BirdCode!$A$2:$B$138,2,TRUE)</f>
        <v>MALL</v>
      </c>
    </row>
    <row r="700" spans="1:7">
      <c r="A700">
        <v>14</v>
      </c>
      <c r="B700" s="19" t="s">
        <v>12</v>
      </c>
      <c r="C700" s="19">
        <v>45761</v>
      </c>
      <c r="D700" s="24" t="s">
        <v>56</v>
      </c>
      <c r="E700" t="s">
        <v>63</v>
      </c>
      <c r="F700">
        <v>1</v>
      </c>
      <c r="G700" s="21" t="str">
        <f>VLOOKUP(E700, BirdCode!$A$2:$B$138,2,TRUE)</f>
        <v>PISI</v>
      </c>
    </row>
    <row r="701" spans="1:7">
      <c r="A701">
        <v>14</v>
      </c>
      <c r="B701" s="19" t="s">
        <v>12</v>
      </c>
      <c r="C701" s="19">
        <v>45761</v>
      </c>
      <c r="D701" s="24" t="s">
        <v>56</v>
      </c>
      <c r="E701" t="s">
        <v>120</v>
      </c>
      <c r="F701">
        <v>5</v>
      </c>
      <c r="G701" s="21" t="str">
        <f>VLOOKUP(E701, BirdCode!$A$2:$B$138,2,TRUE)</f>
        <v>RWBL</v>
      </c>
    </row>
    <row r="702" spans="1:7">
      <c r="A702">
        <v>14</v>
      </c>
      <c r="B702" s="19" t="s">
        <v>12</v>
      </c>
      <c r="C702" s="19">
        <v>45761</v>
      </c>
      <c r="D702" s="24" t="s">
        <v>56</v>
      </c>
      <c r="E702" t="s">
        <v>77</v>
      </c>
      <c r="F702">
        <v>1</v>
      </c>
      <c r="G702" s="21" t="str">
        <f>VLOOKUP(E702, BirdCode!$A$2:$B$138,2,TRUE)</f>
        <v>RBGU</v>
      </c>
    </row>
    <row r="703" spans="1:7">
      <c r="A703">
        <v>14</v>
      </c>
      <c r="B703" s="19" t="s">
        <v>12</v>
      </c>
      <c r="C703" s="19">
        <v>45761</v>
      </c>
      <c r="D703" s="24" t="s">
        <v>56</v>
      </c>
      <c r="E703" t="s">
        <v>85</v>
      </c>
      <c r="F703">
        <v>2</v>
      </c>
      <c r="G703" s="21" t="str">
        <f>VLOOKUP(E703, BirdCode!$A$2:$B$138,2,TRUE)</f>
        <v>SWSP</v>
      </c>
    </row>
    <row r="704" spans="1:7">
      <c r="A704">
        <v>14</v>
      </c>
      <c r="B704" s="19" t="s">
        <v>12</v>
      </c>
      <c r="C704" s="19">
        <v>45761</v>
      </c>
      <c r="D704" s="24" t="s">
        <v>56</v>
      </c>
      <c r="E704" t="s">
        <v>55</v>
      </c>
      <c r="F704">
        <v>15</v>
      </c>
      <c r="G704" s="21" t="str">
        <f>VLOOKUP(E704, BirdCode!$A$2:$B$138,2,TRUE)</f>
        <v>WTSP</v>
      </c>
    </row>
    <row r="705" spans="1:7">
      <c r="A705">
        <v>14</v>
      </c>
      <c r="B705" s="19" t="s">
        <v>9</v>
      </c>
      <c r="C705" s="19">
        <v>45762</v>
      </c>
      <c r="D705" s="24" t="s">
        <v>44</v>
      </c>
      <c r="E705" t="s">
        <v>46</v>
      </c>
      <c r="F705">
        <v>6</v>
      </c>
      <c r="G705" s="22" t="str">
        <f>VLOOKUP(E705, BirdCode!$A$2:$B$138,2,TRUE)</f>
        <v>AMRO</v>
      </c>
    </row>
    <row r="706" spans="1:7">
      <c r="A706">
        <v>14</v>
      </c>
      <c r="B706" s="19" t="s">
        <v>9</v>
      </c>
      <c r="C706" s="19">
        <v>45762</v>
      </c>
      <c r="D706" s="24" t="s">
        <v>44</v>
      </c>
      <c r="E706" t="s">
        <v>91</v>
      </c>
      <c r="F706">
        <v>1</v>
      </c>
      <c r="G706" s="21" t="str">
        <f>VLOOKUP(E706, BirdCode!$A$2:$B$138,2,TRUE)</f>
        <v>BEKI</v>
      </c>
    </row>
    <row r="707" spans="1:7">
      <c r="A707">
        <v>14</v>
      </c>
      <c r="B707" s="19" t="s">
        <v>9</v>
      </c>
      <c r="C707" s="19">
        <v>45762</v>
      </c>
      <c r="D707" s="24" t="s">
        <v>44</v>
      </c>
      <c r="E707" t="s">
        <v>104</v>
      </c>
      <c r="F707">
        <v>1</v>
      </c>
      <c r="G707" s="21" t="str">
        <f>VLOOKUP(E707, BirdCode!$A$2:$B$138,2,TRUE)</f>
        <v>BGGN</v>
      </c>
    </row>
    <row r="708" spans="1:7">
      <c r="A708">
        <v>14</v>
      </c>
      <c r="B708" s="19" t="s">
        <v>9</v>
      </c>
      <c r="C708" s="19">
        <v>45762</v>
      </c>
      <c r="D708" s="24" t="s">
        <v>44</v>
      </c>
      <c r="E708" t="s">
        <v>105</v>
      </c>
      <c r="F708">
        <v>2</v>
      </c>
      <c r="G708" s="21" t="str">
        <f>VLOOKUP(E708, BirdCode!$A$2:$B$138,2,TRUE)</f>
        <v>BRCR</v>
      </c>
    </row>
    <row r="709" spans="1:7">
      <c r="A709">
        <v>14</v>
      </c>
      <c r="B709" s="19" t="s">
        <v>9</v>
      </c>
      <c r="C709" s="19">
        <v>45762</v>
      </c>
      <c r="D709" s="24" t="s">
        <v>44</v>
      </c>
      <c r="E709" t="s">
        <v>48</v>
      </c>
      <c r="F709">
        <v>11</v>
      </c>
      <c r="G709" s="21" t="str">
        <f>VLOOKUP(E709, BirdCode!$A$2:$B$138,2,TRUE)</f>
        <v>CARW</v>
      </c>
    </row>
    <row r="710" spans="1:7">
      <c r="A710">
        <v>14</v>
      </c>
      <c r="B710" s="19" t="s">
        <v>9</v>
      </c>
      <c r="C710" s="19">
        <v>45762</v>
      </c>
      <c r="D710" s="24" t="s">
        <v>44</v>
      </c>
      <c r="E710" t="s">
        <v>49</v>
      </c>
      <c r="F710">
        <v>2</v>
      </c>
      <c r="G710" s="21" t="str">
        <f>VLOOKUP(E710, BirdCode!$A$2:$B$138,2,TRUE)</f>
        <v>COGR</v>
      </c>
    </row>
    <row r="711" spans="1:7">
      <c r="A711">
        <v>14</v>
      </c>
      <c r="B711" s="19" t="s">
        <v>9</v>
      </c>
      <c r="C711" s="19">
        <v>45762</v>
      </c>
      <c r="D711" s="24" t="s">
        <v>44</v>
      </c>
      <c r="E711" t="s">
        <v>78</v>
      </c>
      <c r="F711">
        <v>1</v>
      </c>
      <c r="G711" s="21" t="str">
        <f>VLOOKUP(E711, BirdCode!$A$2:$B$138,2,TRUE)</f>
        <v>DOWO</v>
      </c>
    </row>
    <row r="712" spans="1:7">
      <c r="A712">
        <v>14</v>
      </c>
      <c r="B712" s="19" t="s">
        <v>9</v>
      </c>
      <c r="C712" s="19">
        <v>45762</v>
      </c>
      <c r="D712" s="24" t="s">
        <v>44</v>
      </c>
      <c r="E712" t="s">
        <v>50</v>
      </c>
      <c r="F712">
        <v>4</v>
      </c>
      <c r="G712" s="21" t="str">
        <f>VLOOKUP(E712, BirdCode!$A$2:$B$138,2,TRUE)</f>
        <v>EAPH</v>
      </c>
    </row>
    <row r="713" spans="1:7">
      <c r="A713">
        <v>14</v>
      </c>
      <c r="B713" s="19" t="s">
        <v>9</v>
      </c>
      <c r="C713" s="19">
        <v>45762</v>
      </c>
      <c r="D713" s="24" t="s">
        <v>44</v>
      </c>
      <c r="E713" t="s">
        <v>58</v>
      </c>
      <c r="F713">
        <v>2</v>
      </c>
      <c r="G713" s="21" t="str">
        <f>VLOOKUP(E713, BirdCode!$A$2:$B$138,2,TRUE)</f>
        <v>FICR</v>
      </c>
    </row>
    <row r="714" spans="1:7">
      <c r="A714">
        <v>14</v>
      </c>
      <c r="B714" s="19" t="s">
        <v>9</v>
      </c>
      <c r="C714" s="19">
        <v>45762</v>
      </c>
      <c r="D714" s="24" t="s">
        <v>44</v>
      </c>
      <c r="E714" t="s">
        <v>53</v>
      </c>
      <c r="F714">
        <v>34</v>
      </c>
      <c r="G714" s="21" t="str">
        <f>VLOOKUP(E714, BirdCode!$A$2:$B$138,2,TRUE)</f>
        <v>NOCA</v>
      </c>
    </row>
    <row r="715" spans="1:7">
      <c r="A715">
        <v>14</v>
      </c>
      <c r="B715" s="19" t="s">
        <v>9</v>
      </c>
      <c r="C715" s="19">
        <v>45762</v>
      </c>
      <c r="D715" s="24" t="s">
        <v>44</v>
      </c>
      <c r="E715" t="s">
        <v>55</v>
      </c>
      <c r="F715">
        <v>14</v>
      </c>
      <c r="G715" s="21" t="str">
        <f>VLOOKUP(E715, BirdCode!$A$2:$B$138,2,TRUE)</f>
        <v>WTSP</v>
      </c>
    </row>
    <row r="716" spans="1:7">
      <c r="A716">
        <v>14</v>
      </c>
      <c r="B716" s="19" t="s">
        <v>9</v>
      </c>
      <c r="C716" s="19">
        <v>45762</v>
      </c>
      <c r="D716" s="24" t="s">
        <v>44</v>
      </c>
      <c r="E716" t="s">
        <v>76</v>
      </c>
      <c r="F716">
        <v>1</v>
      </c>
      <c r="G716" s="21" t="str">
        <f>VLOOKUP(E716, BirdCode!$A$2:$B$138,2,TRUE)</f>
        <v>WIFL</v>
      </c>
    </row>
    <row r="717" spans="1:7">
      <c r="A717">
        <v>14</v>
      </c>
      <c r="B717" s="19" t="s">
        <v>9</v>
      </c>
      <c r="C717" s="19">
        <v>45762</v>
      </c>
      <c r="D717" s="24" t="s">
        <v>56</v>
      </c>
      <c r="E717" t="s">
        <v>46</v>
      </c>
      <c r="F717">
        <v>7</v>
      </c>
      <c r="G717" s="21" t="str">
        <f>VLOOKUP(E717, BirdCode!$A$2:$B$138,2,TRUE)</f>
        <v>AMRO</v>
      </c>
    </row>
    <row r="718" spans="1:7">
      <c r="A718">
        <v>14</v>
      </c>
      <c r="B718" s="19" t="s">
        <v>9</v>
      </c>
      <c r="C718" s="19">
        <v>45762</v>
      </c>
      <c r="D718" s="24" t="s">
        <v>56</v>
      </c>
      <c r="E718" t="s">
        <v>114</v>
      </c>
      <c r="F718">
        <v>1</v>
      </c>
      <c r="G718" s="21" t="str">
        <f>VLOOKUP(E718, BirdCode!$A$2:$B$138,2,TRUE)</f>
        <v>BLSC</v>
      </c>
    </row>
    <row r="719" spans="1:7">
      <c r="A719">
        <v>14</v>
      </c>
      <c r="B719" s="19" t="s">
        <v>9</v>
      </c>
      <c r="C719" s="19">
        <v>45762</v>
      </c>
      <c r="D719" s="24" t="s">
        <v>56</v>
      </c>
      <c r="E719" t="s">
        <v>48</v>
      </c>
      <c r="F719">
        <v>8</v>
      </c>
      <c r="G719" s="21" t="str">
        <f>VLOOKUP(E719, BirdCode!$A$2:$B$138,2,TRUE)</f>
        <v>CARW</v>
      </c>
    </row>
    <row r="720" spans="1:7">
      <c r="A720">
        <v>14</v>
      </c>
      <c r="B720" s="19" t="s">
        <v>9</v>
      </c>
      <c r="C720" s="19">
        <v>45762</v>
      </c>
      <c r="D720" s="24" t="s">
        <v>56</v>
      </c>
      <c r="E720" t="s">
        <v>99</v>
      </c>
      <c r="F720">
        <v>3</v>
      </c>
      <c r="G720" s="21" t="str">
        <f>VLOOKUP(E720, BirdCode!$A$2:$B$138,2,TRUE)</f>
        <v>CEDW</v>
      </c>
    </row>
    <row r="721" spans="1:7">
      <c r="A721">
        <v>14</v>
      </c>
      <c r="B721" s="19" t="s">
        <v>9</v>
      </c>
      <c r="C721" s="19">
        <v>45762</v>
      </c>
      <c r="D721" s="24" t="s">
        <v>56</v>
      </c>
      <c r="E721" t="s">
        <v>49</v>
      </c>
      <c r="F721">
        <v>20</v>
      </c>
      <c r="G721" s="21" t="str">
        <f>VLOOKUP(E721, BirdCode!$A$2:$B$138,2,TRUE)</f>
        <v>COGR</v>
      </c>
    </row>
    <row r="722" spans="1:7">
      <c r="A722">
        <v>14</v>
      </c>
      <c r="B722" s="19" t="s">
        <v>9</v>
      </c>
      <c r="C722" s="19">
        <v>45762</v>
      </c>
      <c r="D722" s="24" t="s">
        <v>56</v>
      </c>
      <c r="E722" t="s">
        <v>73</v>
      </c>
      <c r="F722">
        <v>1</v>
      </c>
      <c r="G722" s="21" t="str">
        <f>VLOOKUP(E722, BirdCode!$A$2:$B$138,2,TRUE)</f>
        <v>DEJU</v>
      </c>
    </row>
    <row r="723" spans="1:7">
      <c r="A723">
        <v>14</v>
      </c>
      <c r="B723" s="19" t="s">
        <v>9</v>
      </c>
      <c r="C723" s="19">
        <v>45762</v>
      </c>
      <c r="D723" s="24" t="s">
        <v>56</v>
      </c>
      <c r="E723" t="s">
        <v>78</v>
      </c>
      <c r="F723">
        <v>1</v>
      </c>
      <c r="G723" s="21" t="str">
        <f>VLOOKUP(E723, BirdCode!$A$2:$B$138,2,TRUE)</f>
        <v>DOWO</v>
      </c>
    </row>
    <row r="724" spans="1:7">
      <c r="A724">
        <v>14</v>
      </c>
      <c r="B724" s="19" t="s">
        <v>9</v>
      </c>
      <c r="C724" s="19">
        <v>45762</v>
      </c>
      <c r="D724" s="24" t="s">
        <v>56</v>
      </c>
      <c r="E724" t="s">
        <v>50</v>
      </c>
      <c r="F724">
        <v>3</v>
      </c>
      <c r="G724" s="21" t="str">
        <f>VLOOKUP(E724, BirdCode!$A$2:$B$138,2,TRUE)</f>
        <v>EAPH</v>
      </c>
    </row>
    <row r="725" spans="1:7">
      <c r="A725">
        <v>14</v>
      </c>
      <c r="B725" s="19" t="s">
        <v>9</v>
      </c>
      <c r="C725" s="19">
        <v>45762</v>
      </c>
      <c r="D725" s="24" t="s">
        <v>56</v>
      </c>
      <c r="E725" t="s">
        <v>58</v>
      </c>
      <c r="F725">
        <v>2</v>
      </c>
      <c r="G725" s="21" t="str">
        <f>VLOOKUP(E725, BirdCode!$A$2:$B$138,2,TRUE)</f>
        <v>FICR</v>
      </c>
    </row>
    <row r="726" spans="1:7">
      <c r="A726">
        <v>14</v>
      </c>
      <c r="B726" s="19" t="s">
        <v>9</v>
      </c>
      <c r="C726" s="19">
        <v>45762</v>
      </c>
      <c r="D726" s="24" t="s">
        <v>56</v>
      </c>
      <c r="E726" t="s">
        <v>115</v>
      </c>
      <c r="F726">
        <v>1</v>
      </c>
      <c r="G726" s="21" t="str">
        <f>VLOOKUP(E726, BirdCode!$A$2:$B$138,2,TRUE)</f>
        <v>GRYE</v>
      </c>
    </row>
    <row r="727" spans="1:7">
      <c r="A727">
        <v>14</v>
      </c>
      <c r="B727" s="19" t="s">
        <v>9</v>
      </c>
      <c r="C727" s="19">
        <v>45762</v>
      </c>
      <c r="D727" s="24" t="s">
        <v>56</v>
      </c>
      <c r="E727" t="s">
        <v>89</v>
      </c>
      <c r="F727">
        <v>1</v>
      </c>
      <c r="G727" s="21" t="str">
        <f>VLOOKUP(E727, BirdCode!$A$2:$B$138,2,TRUE)</f>
        <v>NOFL</v>
      </c>
    </row>
    <row r="728" spans="1:7">
      <c r="A728">
        <v>14</v>
      </c>
      <c r="B728" s="19" t="s">
        <v>9</v>
      </c>
      <c r="C728" s="19">
        <v>45762</v>
      </c>
      <c r="D728" s="24" t="s">
        <v>56</v>
      </c>
      <c r="E728" t="s">
        <v>120</v>
      </c>
      <c r="F728">
        <v>2</v>
      </c>
      <c r="G728" s="21" t="str">
        <f>VLOOKUP(E728, BirdCode!$A$2:$B$138,2,TRUE)</f>
        <v>RWBL</v>
      </c>
    </row>
    <row r="729" spans="1:7">
      <c r="A729">
        <v>14</v>
      </c>
      <c r="B729" s="19" t="s">
        <v>9</v>
      </c>
      <c r="C729" s="19">
        <v>45762</v>
      </c>
      <c r="D729" s="24" t="s">
        <v>56</v>
      </c>
      <c r="E729" t="s">
        <v>55</v>
      </c>
      <c r="F729">
        <v>4</v>
      </c>
      <c r="G729" s="21" t="str">
        <f>VLOOKUP(E729, BirdCode!$A$2:$B$138,2,TRUE)</f>
        <v>WTSP</v>
      </c>
    </row>
    <row r="730" spans="1:7">
      <c r="A730">
        <v>14</v>
      </c>
      <c r="B730" s="19" t="s">
        <v>12</v>
      </c>
      <c r="C730" s="19">
        <v>45762</v>
      </c>
      <c r="D730" s="24" t="s">
        <v>44</v>
      </c>
      <c r="E730" t="s">
        <v>72</v>
      </c>
      <c r="F730">
        <v>24</v>
      </c>
      <c r="G730" s="21" t="str">
        <f>VLOOKUP(E730, BirdCode!$A$2:$B$138,2,TRUE)</f>
        <v>AMGO</v>
      </c>
    </row>
    <row r="731" spans="1:7">
      <c r="A731">
        <v>14</v>
      </c>
      <c r="B731" s="19" t="s">
        <v>12</v>
      </c>
      <c r="C731" s="19">
        <v>45762</v>
      </c>
      <c r="D731" s="24" t="s">
        <v>44</v>
      </c>
      <c r="E731" t="s">
        <v>45</v>
      </c>
      <c r="F731">
        <v>4</v>
      </c>
      <c r="G731" s="21" t="str">
        <f>VLOOKUP(E731, BirdCode!$A$2:$B$138,2,TRUE)</f>
        <v>AMKE</v>
      </c>
    </row>
    <row r="732" spans="1:7">
      <c r="A732">
        <v>14</v>
      </c>
      <c r="B732" s="19" t="s">
        <v>12</v>
      </c>
      <c r="C732" s="19">
        <v>45762</v>
      </c>
      <c r="D732" s="24" t="s">
        <v>44</v>
      </c>
      <c r="E732" t="s">
        <v>46</v>
      </c>
      <c r="F732">
        <v>96</v>
      </c>
      <c r="G732" s="21" t="str">
        <f>VLOOKUP(E732, BirdCode!$A$2:$B$138,2,TRUE)</f>
        <v>AMRO</v>
      </c>
    </row>
    <row r="733" spans="1:7">
      <c r="A733">
        <v>14</v>
      </c>
      <c r="B733" s="19" t="s">
        <v>12</v>
      </c>
      <c r="C733" s="19">
        <v>45762</v>
      </c>
      <c r="D733" s="24" t="s">
        <v>44</v>
      </c>
      <c r="E733" t="s">
        <v>119</v>
      </c>
      <c r="F733">
        <v>2</v>
      </c>
      <c r="G733" s="21" t="str">
        <f>VLOOKUP(E733, BirdCode!$A$2:$B$138,2,TRUE)</f>
        <v>BAOR</v>
      </c>
    </row>
    <row r="734" spans="1:7">
      <c r="A734">
        <v>14</v>
      </c>
      <c r="B734" s="19" t="s">
        <v>12</v>
      </c>
      <c r="C734" s="19">
        <v>45762</v>
      </c>
      <c r="D734" s="24" t="s">
        <v>44</v>
      </c>
      <c r="E734" t="s">
        <v>47</v>
      </c>
      <c r="F734">
        <v>1</v>
      </c>
      <c r="G734" s="21" t="str">
        <f>VLOOKUP(E734, BirdCode!$A$2:$B$138,2,TRUE)</f>
        <v>BCCH</v>
      </c>
    </row>
    <row r="735" spans="1:7">
      <c r="A735">
        <v>14</v>
      </c>
      <c r="B735" s="19" t="s">
        <v>12</v>
      </c>
      <c r="C735" s="19">
        <v>45762</v>
      </c>
      <c r="D735" s="24" t="s">
        <v>44</v>
      </c>
      <c r="E735" t="s">
        <v>57</v>
      </c>
      <c r="F735">
        <v>4</v>
      </c>
      <c r="G735" s="21" t="str">
        <f>VLOOKUP(E735, BirdCode!$A$2:$B$138,2,TRUE)</f>
        <v>BLJA</v>
      </c>
    </row>
    <row r="736" spans="1:7">
      <c r="A736">
        <v>14</v>
      </c>
      <c r="B736" s="19" t="s">
        <v>12</v>
      </c>
      <c r="C736" s="19">
        <v>45762</v>
      </c>
      <c r="D736" s="24" t="s">
        <v>44</v>
      </c>
      <c r="E736" t="s">
        <v>104</v>
      </c>
      <c r="F736">
        <v>1</v>
      </c>
      <c r="G736" s="21" t="str">
        <f>VLOOKUP(E736, BirdCode!$A$2:$B$138,2,TRUE)</f>
        <v>BGGN</v>
      </c>
    </row>
    <row r="737" spans="1:7">
      <c r="A737">
        <v>14</v>
      </c>
      <c r="B737" s="19" t="s">
        <v>12</v>
      </c>
      <c r="C737" s="19">
        <v>45762</v>
      </c>
      <c r="D737" s="24" t="s">
        <v>44</v>
      </c>
      <c r="E737" t="s">
        <v>126</v>
      </c>
      <c r="F737">
        <v>2</v>
      </c>
      <c r="G737" s="21" t="str">
        <f>VLOOKUP(E737, BirdCode!$A$2:$B$138,2,TRUE)</f>
        <v>BRTH</v>
      </c>
    </row>
    <row r="738" spans="1:7">
      <c r="A738">
        <v>14</v>
      </c>
      <c r="B738" s="19" t="s">
        <v>12</v>
      </c>
      <c r="C738" s="19">
        <v>45762</v>
      </c>
      <c r="D738" s="24" t="s">
        <v>44</v>
      </c>
      <c r="E738" t="s">
        <v>92</v>
      </c>
      <c r="F738">
        <v>4</v>
      </c>
      <c r="G738" s="21" t="str">
        <f>VLOOKUP(E738, BirdCode!$A$2:$B$138,2,TRUE)</f>
        <v>CAGO</v>
      </c>
    </row>
    <row r="739" spans="1:7">
      <c r="A739">
        <v>14</v>
      </c>
      <c r="B739" s="19" t="s">
        <v>12</v>
      </c>
      <c r="C739" s="19">
        <v>45762</v>
      </c>
      <c r="D739" s="24" t="s">
        <v>44</v>
      </c>
      <c r="E739" t="s">
        <v>73</v>
      </c>
      <c r="F739">
        <v>3</v>
      </c>
      <c r="G739" s="21" t="str">
        <f>VLOOKUP(E739, BirdCode!$A$2:$B$138,2,TRUE)</f>
        <v>DEJU</v>
      </c>
    </row>
    <row r="740" spans="1:7">
      <c r="A740">
        <v>14</v>
      </c>
      <c r="B740" s="19" t="s">
        <v>12</v>
      </c>
      <c r="C740" s="19">
        <v>45762</v>
      </c>
      <c r="D740" s="24" t="s">
        <v>44</v>
      </c>
      <c r="E740" t="s">
        <v>78</v>
      </c>
      <c r="F740">
        <v>5</v>
      </c>
      <c r="G740" s="21" t="str">
        <f>VLOOKUP(E740, BirdCode!$A$2:$B$138,2,TRUE)</f>
        <v>DOWO</v>
      </c>
    </row>
    <row r="741" spans="1:7">
      <c r="A741">
        <v>14</v>
      </c>
      <c r="B741" s="19" t="s">
        <v>12</v>
      </c>
      <c r="C741" s="19">
        <v>45762</v>
      </c>
      <c r="D741" s="24" t="s">
        <v>44</v>
      </c>
      <c r="E741" t="s">
        <v>127</v>
      </c>
      <c r="F741">
        <v>1</v>
      </c>
      <c r="G741" s="21" t="str">
        <f>VLOOKUP(E741, BirdCode!$A$2:$B$138,2,TRUE)</f>
        <v>FISP</v>
      </c>
    </row>
    <row r="742" spans="1:7">
      <c r="A742">
        <v>14</v>
      </c>
      <c r="B742" s="19" t="s">
        <v>12</v>
      </c>
      <c r="C742" s="19">
        <v>45762</v>
      </c>
      <c r="D742" s="24" t="s">
        <v>44</v>
      </c>
      <c r="E742" t="s">
        <v>58</v>
      </c>
      <c r="F742">
        <v>3</v>
      </c>
      <c r="G742" s="21" t="str">
        <f>VLOOKUP(E742, BirdCode!$A$2:$B$138,2,TRUE)</f>
        <v>FICR</v>
      </c>
    </row>
    <row r="743" spans="1:7">
      <c r="A743">
        <v>14</v>
      </c>
      <c r="B743" s="19" t="s">
        <v>12</v>
      </c>
      <c r="C743" s="19">
        <v>45762</v>
      </c>
      <c r="D743" s="24" t="s">
        <v>44</v>
      </c>
      <c r="E743" t="s">
        <v>52</v>
      </c>
      <c r="F743">
        <v>1</v>
      </c>
      <c r="G743" s="21" t="str">
        <f>VLOOKUP(E743, BirdCode!$A$2:$B$138,2,TRUE)</f>
        <v>GWTE</v>
      </c>
    </row>
    <row r="744" spans="1:7">
      <c r="A744">
        <v>14</v>
      </c>
      <c r="B744" s="19" t="s">
        <v>12</v>
      </c>
      <c r="C744" s="19">
        <v>45762</v>
      </c>
      <c r="D744" s="24" t="s">
        <v>44</v>
      </c>
      <c r="E744" t="s">
        <v>60</v>
      </c>
      <c r="F744">
        <v>3</v>
      </c>
      <c r="G744" s="21" t="str">
        <f>VLOOKUP(E744, BirdCode!$A$2:$B$138,2,TRUE)</f>
        <v>KILL</v>
      </c>
    </row>
    <row r="745" spans="1:7">
      <c r="A745">
        <v>14</v>
      </c>
      <c r="B745" s="19" t="s">
        <v>12</v>
      </c>
      <c r="C745" s="19">
        <v>45762</v>
      </c>
      <c r="D745" s="24" t="s">
        <v>44</v>
      </c>
      <c r="E745" t="s">
        <v>89</v>
      </c>
      <c r="F745">
        <v>3</v>
      </c>
      <c r="G745" s="21" t="str">
        <f>VLOOKUP(E745, BirdCode!$A$2:$B$138,2,TRUE)</f>
        <v>NOFL</v>
      </c>
    </row>
    <row r="746" spans="1:7">
      <c r="A746">
        <v>14</v>
      </c>
      <c r="B746" s="19" t="s">
        <v>12</v>
      </c>
      <c r="C746" s="19">
        <v>45762</v>
      </c>
      <c r="D746" s="24" t="s">
        <v>44</v>
      </c>
      <c r="E746" t="s">
        <v>61</v>
      </c>
      <c r="F746">
        <v>54</v>
      </c>
      <c r="G746" s="21" t="str">
        <f>VLOOKUP(E746, BirdCode!$A$2:$B$138,2,TRUE)</f>
        <v>NOMO</v>
      </c>
    </row>
    <row r="747" spans="1:7">
      <c r="A747">
        <v>14</v>
      </c>
      <c r="B747" s="19" t="s">
        <v>12</v>
      </c>
      <c r="C747" s="19">
        <v>45762</v>
      </c>
      <c r="D747" s="24" t="s">
        <v>44</v>
      </c>
      <c r="E747" t="s">
        <v>71</v>
      </c>
      <c r="F747">
        <v>1</v>
      </c>
      <c r="G747" s="21" t="str">
        <f>VLOOKUP(E747, BirdCode!$A$2:$B$138,2,TRUE)</f>
        <v>ROPI</v>
      </c>
    </row>
    <row r="748" spans="1:7">
      <c r="A748">
        <v>14</v>
      </c>
      <c r="B748" s="19" t="s">
        <v>12</v>
      </c>
      <c r="C748" s="19">
        <v>45762</v>
      </c>
      <c r="D748" s="24" t="s">
        <v>44</v>
      </c>
      <c r="E748" t="s">
        <v>85</v>
      </c>
      <c r="F748">
        <v>4</v>
      </c>
      <c r="G748" s="21" t="str">
        <f>VLOOKUP(E748, BirdCode!$A$2:$B$138,2,TRUE)</f>
        <v>SWSP</v>
      </c>
    </row>
    <row r="749" spans="1:7">
      <c r="A749">
        <v>14</v>
      </c>
      <c r="B749" s="19" t="s">
        <v>12</v>
      </c>
      <c r="C749" s="19">
        <v>45762</v>
      </c>
      <c r="D749" s="24" t="s">
        <v>44</v>
      </c>
      <c r="E749" t="s">
        <v>55</v>
      </c>
      <c r="F749">
        <v>6</v>
      </c>
      <c r="G749" s="21" t="str">
        <f>VLOOKUP(E749, BirdCode!$A$2:$B$138,2,TRUE)</f>
        <v>WTSP</v>
      </c>
    </row>
    <row r="750" spans="1:7">
      <c r="A750">
        <v>14</v>
      </c>
      <c r="B750" s="19" t="s">
        <v>12</v>
      </c>
      <c r="C750" s="19">
        <v>45762</v>
      </c>
      <c r="D750" s="24" t="s">
        <v>44</v>
      </c>
      <c r="E750" t="s">
        <v>116</v>
      </c>
      <c r="F750">
        <v>1</v>
      </c>
      <c r="G750" s="21" t="str">
        <f>VLOOKUP(E750, BirdCode!$A$2:$B$138,2,TRUE)</f>
        <v>WODU</v>
      </c>
    </row>
    <row r="751" spans="1:7">
      <c r="A751">
        <v>14</v>
      </c>
      <c r="B751" s="19" t="s">
        <v>12</v>
      </c>
      <c r="C751" s="19">
        <v>45762</v>
      </c>
      <c r="D751" s="24" t="s">
        <v>56</v>
      </c>
      <c r="E751" t="s">
        <v>128</v>
      </c>
      <c r="F751">
        <v>1</v>
      </c>
      <c r="G751" s="21" t="str">
        <f>VLOOKUP(E751, BirdCode!$A$2:$B$138,2,TRUE)</f>
        <v>AMCO</v>
      </c>
    </row>
    <row r="752" spans="1:7">
      <c r="A752">
        <v>14</v>
      </c>
      <c r="B752" s="19" t="s">
        <v>12</v>
      </c>
      <c r="C752" s="19">
        <v>45762</v>
      </c>
      <c r="D752" s="24" t="s">
        <v>56</v>
      </c>
      <c r="E752" t="s">
        <v>45</v>
      </c>
      <c r="F752">
        <v>1</v>
      </c>
      <c r="G752" s="21" t="str">
        <f>VLOOKUP(E752, BirdCode!$A$2:$B$138,2,TRUE)</f>
        <v>AMKE</v>
      </c>
    </row>
    <row r="753" spans="1:7">
      <c r="A753">
        <v>14</v>
      </c>
      <c r="B753" s="19" t="s">
        <v>12</v>
      </c>
      <c r="C753" s="19">
        <v>45762</v>
      </c>
      <c r="D753" s="24" t="s">
        <v>56</v>
      </c>
      <c r="E753" t="s">
        <v>46</v>
      </c>
      <c r="F753">
        <v>117</v>
      </c>
      <c r="G753" s="21" t="str">
        <f>VLOOKUP(E753, BirdCode!$A$2:$B$138,2,TRUE)</f>
        <v>AMRO</v>
      </c>
    </row>
    <row r="754" spans="1:7">
      <c r="A754">
        <v>14</v>
      </c>
      <c r="B754" s="19" t="s">
        <v>12</v>
      </c>
      <c r="C754" s="19">
        <v>45762</v>
      </c>
      <c r="D754" s="24" t="s">
        <v>56</v>
      </c>
      <c r="E754" t="s">
        <v>91</v>
      </c>
      <c r="F754">
        <v>2</v>
      </c>
      <c r="G754" s="21" t="str">
        <f>VLOOKUP(E754, BirdCode!$A$2:$B$138,2,TRUE)</f>
        <v>BEKI</v>
      </c>
    </row>
    <row r="755" spans="1:7">
      <c r="A755">
        <v>14</v>
      </c>
      <c r="B755" s="19" t="s">
        <v>12</v>
      </c>
      <c r="C755" s="19">
        <v>45762</v>
      </c>
      <c r="D755" s="24" t="s">
        <v>56</v>
      </c>
      <c r="E755" t="s">
        <v>47</v>
      </c>
      <c r="F755">
        <v>12</v>
      </c>
      <c r="G755" s="21" t="str">
        <f>VLOOKUP(E755, BirdCode!$A$2:$B$138,2,TRUE)</f>
        <v>BCCH</v>
      </c>
    </row>
    <row r="756" spans="1:7">
      <c r="A756">
        <v>14</v>
      </c>
      <c r="B756" s="19" t="s">
        <v>12</v>
      </c>
      <c r="C756" s="19">
        <v>45762</v>
      </c>
      <c r="D756" s="24" t="s">
        <v>56</v>
      </c>
      <c r="E756" t="s">
        <v>126</v>
      </c>
      <c r="F756">
        <v>1</v>
      </c>
      <c r="G756" s="21" t="str">
        <f>VLOOKUP(E756, BirdCode!$A$2:$B$138,2,TRUE)</f>
        <v>BRTH</v>
      </c>
    </row>
    <row r="757" spans="1:7">
      <c r="A757">
        <v>14</v>
      </c>
      <c r="B757" s="19" t="s">
        <v>12</v>
      </c>
      <c r="C757" s="19">
        <v>45762</v>
      </c>
      <c r="D757" s="24" t="s">
        <v>56</v>
      </c>
      <c r="E757" t="s">
        <v>73</v>
      </c>
      <c r="F757">
        <v>2</v>
      </c>
      <c r="G757" s="21" t="str">
        <f>VLOOKUP(E757, BirdCode!$A$2:$B$138,2,TRUE)</f>
        <v>DEJU</v>
      </c>
    </row>
    <row r="758" spans="1:7">
      <c r="A758">
        <v>14</v>
      </c>
      <c r="B758" s="19" t="s">
        <v>12</v>
      </c>
      <c r="C758" s="19">
        <v>45762</v>
      </c>
      <c r="D758" s="24" t="s">
        <v>56</v>
      </c>
      <c r="E758" t="s">
        <v>52</v>
      </c>
      <c r="F758">
        <v>4</v>
      </c>
      <c r="G758" s="21" t="str">
        <f>VLOOKUP(E758, BirdCode!$A$2:$B$138,2,TRUE)</f>
        <v>GWTE</v>
      </c>
    </row>
    <row r="759" spans="1:7">
      <c r="A759">
        <v>14</v>
      </c>
      <c r="B759" s="19" t="s">
        <v>12</v>
      </c>
      <c r="C759" s="19">
        <v>45762</v>
      </c>
      <c r="D759" s="24" t="s">
        <v>56</v>
      </c>
      <c r="E759" t="s">
        <v>60</v>
      </c>
      <c r="F759">
        <v>3</v>
      </c>
      <c r="G759" s="21" t="str">
        <f>VLOOKUP(E759, BirdCode!$A$2:$B$138,2,TRUE)</f>
        <v>KILL</v>
      </c>
    </row>
    <row r="760" spans="1:7">
      <c r="A760">
        <v>14</v>
      </c>
      <c r="B760" s="19" t="s">
        <v>12</v>
      </c>
      <c r="C760" s="19">
        <v>45762</v>
      </c>
      <c r="D760" s="24" t="s">
        <v>56</v>
      </c>
      <c r="E760" t="s">
        <v>68</v>
      </c>
      <c r="F760">
        <v>2</v>
      </c>
      <c r="G760" s="21" t="str">
        <f>VLOOKUP(E760, BirdCode!$A$2:$B$138,2,TRUE)</f>
        <v>MALL</v>
      </c>
    </row>
    <row r="761" spans="1:7">
      <c r="A761">
        <v>14</v>
      </c>
      <c r="B761" s="19" t="s">
        <v>12</v>
      </c>
      <c r="C761" s="19">
        <v>45762</v>
      </c>
      <c r="D761" s="24" t="s">
        <v>56</v>
      </c>
      <c r="E761" t="s">
        <v>61</v>
      </c>
      <c r="F761">
        <v>24</v>
      </c>
      <c r="G761" s="21" t="str">
        <f>VLOOKUP(E761, BirdCode!$A$2:$B$138,2,TRUE)</f>
        <v>NOMO</v>
      </c>
    </row>
    <row r="762" spans="1:7">
      <c r="A762">
        <v>14</v>
      </c>
      <c r="B762" s="19" t="s">
        <v>12</v>
      </c>
      <c r="C762" s="19">
        <v>45762</v>
      </c>
      <c r="D762" s="24" t="s">
        <v>56</v>
      </c>
      <c r="E762" t="s">
        <v>63</v>
      </c>
      <c r="F762">
        <v>4</v>
      </c>
      <c r="G762" s="21" t="str">
        <f>VLOOKUP(E762, BirdCode!$A$2:$B$138,2,TRUE)</f>
        <v>PISI</v>
      </c>
    </row>
    <row r="763" spans="1:7">
      <c r="A763">
        <v>14</v>
      </c>
      <c r="B763" s="19" t="s">
        <v>12</v>
      </c>
      <c r="C763" s="19">
        <v>45762</v>
      </c>
      <c r="D763" s="24" t="s">
        <v>56</v>
      </c>
      <c r="E763" t="s">
        <v>71</v>
      </c>
      <c r="F763">
        <v>2</v>
      </c>
      <c r="G763" s="21" t="str">
        <f>VLOOKUP(E763, BirdCode!$A$2:$B$138,2,TRUE)</f>
        <v>ROPI</v>
      </c>
    </row>
    <row r="764" spans="1:7">
      <c r="A764">
        <v>14</v>
      </c>
      <c r="B764" s="19" t="s">
        <v>12</v>
      </c>
      <c r="C764" s="19">
        <v>45762</v>
      </c>
      <c r="D764" s="24" t="s">
        <v>56</v>
      </c>
      <c r="E764" t="s">
        <v>64</v>
      </c>
      <c r="F764">
        <v>1</v>
      </c>
      <c r="G764" s="21" t="str">
        <f>VLOOKUP(E764, BirdCode!$A$2:$B$138,2,TRUE)</f>
        <v>RCKI</v>
      </c>
    </row>
    <row r="765" spans="1:7">
      <c r="A765">
        <v>14</v>
      </c>
      <c r="B765" s="19" t="s">
        <v>12</v>
      </c>
      <c r="C765" s="19">
        <v>45762</v>
      </c>
      <c r="D765" s="24" t="s">
        <v>56</v>
      </c>
      <c r="E765" t="s">
        <v>85</v>
      </c>
      <c r="F765">
        <v>8</v>
      </c>
      <c r="G765" s="21" t="str">
        <f>VLOOKUP(E765, BirdCode!$A$2:$B$138,2,TRUE)</f>
        <v>SWSP</v>
      </c>
    </row>
    <row r="766" spans="1:7">
      <c r="A766">
        <v>14</v>
      </c>
      <c r="B766" s="19" t="s">
        <v>12</v>
      </c>
      <c r="C766" s="19">
        <v>45762</v>
      </c>
      <c r="D766" s="24" t="s">
        <v>56</v>
      </c>
      <c r="E766" t="s">
        <v>76</v>
      </c>
      <c r="F766">
        <v>2</v>
      </c>
      <c r="G766" s="21" t="str">
        <f>VLOOKUP(E766, BirdCode!$A$2:$B$138,2,TRUE)</f>
        <v>WIFL</v>
      </c>
    </row>
    <row r="767" spans="1:7">
      <c r="A767">
        <v>15</v>
      </c>
      <c r="B767" s="19" t="s">
        <v>9</v>
      </c>
      <c r="C767" s="19">
        <v>45763</v>
      </c>
      <c r="D767" s="24" t="s">
        <v>44</v>
      </c>
      <c r="E767" t="s">
        <v>46</v>
      </c>
      <c r="F767">
        <v>21</v>
      </c>
      <c r="G767" s="21" t="str">
        <f>VLOOKUP(E767, BirdCode!$A$2:$B$138,2,TRUE)</f>
        <v>AMRO</v>
      </c>
    </row>
    <row r="768" spans="1:7">
      <c r="A768">
        <v>15</v>
      </c>
      <c r="B768" s="19" t="s">
        <v>9</v>
      </c>
      <c r="C768" s="19">
        <v>45763</v>
      </c>
      <c r="D768" s="24" t="s">
        <v>44</v>
      </c>
      <c r="E768" t="s">
        <v>105</v>
      </c>
      <c r="F768">
        <v>3</v>
      </c>
      <c r="G768" s="21" t="str">
        <f>VLOOKUP(E768, BirdCode!$A$2:$B$138,2,TRUE)</f>
        <v>BRCR</v>
      </c>
    </row>
    <row r="769" spans="1:7">
      <c r="A769">
        <v>15</v>
      </c>
      <c r="B769" s="19" t="s">
        <v>9</v>
      </c>
      <c r="C769" s="19">
        <v>45763</v>
      </c>
      <c r="D769" s="24" t="s">
        <v>44</v>
      </c>
      <c r="E769" t="s">
        <v>48</v>
      </c>
      <c r="F769">
        <v>2</v>
      </c>
      <c r="G769" s="21" t="str">
        <f>VLOOKUP(E769, BirdCode!$A$2:$B$138,2,TRUE)</f>
        <v>CARW</v>
      </c>
    </row>
    <row r="770" spans="1:7">
      <c r="A770">
        <v>15</v>
      </c>
      <c r="B770" s="19" t="s">
        <v>9</v>
      </c>
      <c r="C770" s="19">
        <v>45763</v>
      </c>
      <c r="D770" s="24" t="s">
        <v>44</v>
      </c>
      <c r="E770" t="s">
        <v>99</v>
      </c>
      <c r="F770">
        <v>1</v>
      </c>
      <c r="G770" s="21" t="str">
        <f>VLOOKUP(E770, BirdCode!$A$2:$B$138,2,TRUE)</f>
        <v>CEDW</v>
      </c>
    </row>
    <row r="771" spans="1:7">
      <c r="A771">
        <v>15</v>
      </c>
      <c r="B771" s="19" t="s">
        <v>9</v>
      </c>
      <c r="C771" s="19">
        <v>45763</v>
      </c>
      <c r="D771" s="24" t="s">
        <v>44</v>
      </c>
      <c r="E771" t="s">
        <v>49</v>
      </c>
      <c r="F771">
        <v>11</v>
      </c>
      <c r="G771" s="21" t="str">
        <f>VLOOKUP(E771, BirdCode!$A$2:$B$138,2,TRUE)</f>
        <v>COGR</v>
      </c>
    </row>
    <row r="772" spans="1:7">
      <c r="A772">
        <v>15</v>
      </c>
      <c r="B772" s="19" t="s">
        <v>9</v>
      </c>
      <c r="C772" s="19">
        <v>45763</v>
      </c>
      <c r="D772" s="24" t="s">
        <v>44</v>
      </c>
      <c r="E772" t="s">
        <v>50</v>
      </c>
      <c r="F772">
        <v>14</v>
      </c>
      <c r="G772" s="21" t="str">
        <f>VLOOKUP(E772, BirdCode!$A$2:$B$138,2,TRUE)</f>
        <v>EAPH</v>
      </c>
    </row>
    <row r="773" spans="1:7">
      <c r="A773">
        <v>15</v>
      </c>
      <c r="B773" s="19" t="s">
        <v>9</v>
      </c>
      <c r="C773" s="19">
        <v>45763</v>
      </c>
      <c r="D773" s="24" t="s">
        <v>44</v>
      </c>
      <c r="E773" t="s">
        <v>107</v>
      </c>
      <c r="F773">
        <v>1</v>
      </c>
      <c r="G773" s="21" t="str">
        <f>VLOOKUP(E773, BirdCode!$A$2:$B$138,2,TRUE)</f>
        <v>EATO</v>
      </c>
    </row>
    <row r="774" spans="1:7">
      <c r="A774">
        <v>15</v>
      </c>
      <c r="B774" s="19" t="s">
        <v>9</v>
      </c>
      <c r="C774" s="19">
        <v>45763</v>
      </c>
      <c r="D774" s="24" t="s">
        <v>44</v>
      </c>
      <c r="E774" t="s">
        <v>52</v>
      </c>
      <c r="F774">
        <v>1</v>
      </c>
      <c r="G774" s="21" t="str">
        <f>VLOOKUP(E774, BirdCode!$A$2:$B$138,2,TRUE)</f>
        <v>GWTE</v>
      </c>
    </row>
    <row r="775" spans="1:7">
      <c r="A775">
        <v>15</v>
      </c>
      <c r="B775" s="19" t="s">
        <v>9</v>
      </c>
      <c r="C775" s="19">
        <v>45763</v>
      </c>
      <c r="D775" s="24" t="s">
        <v>44</v>
      </c>
      <c r="E775" t="s">
        <v>53</v>
      </c>
      <c r="F775">
        <v>3</v>
      </c>
      <c r="G775" s="21" t="str">
        <f>VLOOKUP(E775, BirdCode!$A$2:$B$138,2,TRUE)</f>
        <v>NOCA</v>
      </c>
    </row>
    <row r="776" spans="1:7">
      <c r="A776">
        <v>15</v>
      </c>
      <c r="B776" s="19" t="s">
        <v>9</v>
      </c>
      <c r="C776" s="19">
        <v>45763</v>
      </c>
      <c r="D776" s="24" t="s">
        <v>44</v>
      </c>
      <c r="E776" t="s">
        <v>89</v>
      </c>
      <c r="F776">
        <v>2</v>
      </c>
      <c r="G776" s="21" t="str">
        <f>VLOOKUP(E776, BirdCode!$A$2:$B$138,2,TRUE)</f>
        <v>NOFL</v>
      </c>
    </row>
    <row r="777" spans="1:7">
      <c r="A777">
        <v>15</v>
      </c>
      <c r="B777" s="19" t="s">
        <v>9</v>
      </c>
      <c r="C777" s="19">
        <v>45763</v>
      </c>
      <c r="D777" s="24" t="s">
        <v>44</v>
      </c>
      <c r="E777" t="s">
        <v>63</v>
      </c>
      <c r="F777">
        <v>1</v>
      </c>
      <c r="G777" s="21" t="str">
        <f>VLOOKUP(E777, BirdCode!$A$2:$B$138,2,TRUE)</f>
        <v>PISI</v>
      </c>
    </row>
    <row r="778" spans="1:7">
      <c r="A778">
        <v>15</v>
      </c>
      <c r="B778" s="19" t="s">
        <v>9</v>
      </c>
      <c r="C778" s="19">
        <v>45763</v>
      </c>
      <c r="D778" s="24" t="s">
        <v>44</v>
      </c>
      <c r="E778" t="s">
        <v>129</v>
      </c>
      <c r="F778">
        <v>1</v>
      </c>
      <c r="G778" s="21" t="str">
        <f>VLOOKUP(E778, BirdCode!$A$2:$B$138,2,TRUE)</f>
        <v>RBWO</v>
      </c>
    </row>
    <row r="779" spans="1:7">
      <c r="A779">
        <v>15</v>
      </c>
      <c r="B779" s="19" t="s">
        <v>9</v>
      </c>
      <c r="C779" s="19">
        <v>45763</v>
      </c>
      <c r="D779" s="24" t="s">
        <v>44</v>
      </c>
      <c r="E779" t="s">
        <v>88</v>
      </c>
      <c r="F779">
        <v>42</v>
      </c>
      <c r="G779" s="21" t="str">
        <f>VLOOKUP(E779, BirdCode!$A$2:$B$138,2,TRUE)</f>
        <v>TUTI</v>
      </c>
    </row>
    <row r="780" spans="1:7">
      <c r="A780">
        <v>15</v>
      </c>
      <c r="B780" s="19" t="s">
        <v>9</v>
      </c>
      <c r="C780" s="19">
        <v>45763</v>
      </c>
      <c r="D780" s="24" t="s">
        <v>44</v>
      </c>
      <c r="E780" t="s">
        <v>66</v>
      </c>
      <c r="F780">
        <v>3</v>
      </c>
      <c r="G780" s="21" t="str">
        <f>VLOOKUP(E780, BirdCode!$A$2:$B$138,2,TRUE)</f>
        <v>YBSA</v>
      </c>
    </row>
    <row r="781" spans="1:7">
      <c r="A781">
        <v>15</v>
      </c>
      <c r="B781" s="19" t="s">
        <v>9</v>
      </c>
      <c r="C781" s="19">
        <v>45763</v>
      </c>
      <c r="D781" s="24" t="s">
        <v>56</v>
      </c>
      <c r="E781" t="s">
        <v>46</v>
      </c>
      <c r="F781">
        <v>8</v>
      </c>
      <c r="G781" s="21" t="str">
        <f>VLOOKUP(E781, BirdCode!$A$2:$B$138,2,TRUE)</f>
        <v>AMRO</v>
      </c>
    </row>
    <row r="782" spans="1:7">
      <c r="A782">
        <v>15</v>
      </c>
      <c r="B782" s="19" t="s">
        <v>9</v>
      </c>
      <c r="C782" s="19">
        <v>45763</v>
      </c>
      <c r="D782" s="24" t="s">
        <v>56</v>
      </c>
      <c r="E782" t="s">
        <v>91</v>
      </c>
      <c r="F782">
        <v>1</v>
      </c>
      <c r="G782" s="21" t="str">
        <f>VLOOKUP(E782, BirdCode!$A$2:$B$138,2,TRUE)</f>
        <v>BEKI</v>
      </c>
    </row>
    <row r="783" spans="1:7">
      <c r="A783">
        <v>15</v>
      </c>
      <c r="B783" s="19" t="s">
        <v>9</v>
      </c>
      <c r="C783" s="19">
        <v>45763</v>
      </c>
      <c r="D783" s="24" t="s">
        <v>56</v>
      </c>
      <c r="E783" t="s">
        <v>105</v>
      </c>
      <c r="F783">
        <v>2</v>
      </c>
      <c r="G783" s="21" t="str">
        <f>VLOOKUP(E783, BirdCode!$A$2:$B$138,2,TRUE)</f>
        <v>BRCR</v>
      </c>
    </row>
    <row r="784" spans="1:7">
      <c r="A784">
        <v>15</v>
      </c>
      <c r="B784" s="19" t="s">
        <v>9</v>
      </c>
      <c r="C784" s="19">
        <v>45763</v>
      </c>
      <c r="D784" s="24" t="s">
        <v>56</v>
      </c>
      <c r="E784" t="s">
        <v>48</v>
      </c>
      <c r="F784">
        <v>9</v>
      </c>
      <c r="G784" s="21" t="str">
        <f>VLOOKUP(E784, BirdCode!$A$2:$B$138,2,TRUE)</f>
        <v>CARW</v>
      </c>
    </row>
    <row r="785" spans="1:7">
      <c r="A785">
        <v>15</v>
      </c>
      <c r="B785" s="19" t="s">
        <v>9</v>
      </c>
      <c r="C785" s="19">
        <v>45763</v>
      </c>
      <c r="D785" s="24" t="s">
        <v>56</v>
      </c>
      <c r="E785" t="s">
        <v>99</v>
      </c>
      <c r="F785">
        <v>5</v>
      </c>
      <c r="G785" s="21" t="str">
        <f>VLOOKUP(E785, BirdCode!$A$2:$B$138,2,TRUE)</f>
        <v>CEDW</v>
      </c>
    </row>
    <row r="786" spans="1:7">
      <c r="A786">
        <v>15</v>
      </c>
      <c r="B786" s="19" t="s">
        <v>9</v>
      </c>
      <c r="C786" s="19">
        <v>45763</v>
      </c>
      <c r="D786" s="24" t="s">
        <v>56</v>
      </c>
      <c r="E786" t="s">
        <v>49</v>
      </c>
      <c r="F786">
        <v>5</v>
      </c>
      <c r="G786" s="21" t="str">
        <f>VLOOKUP(E786, BirdCode!$A$2:$B$138,2,TRUE)</f>
        <v>COGR</v>
      </c>
    </row>
    <row r="787" spans="1:7">
      <c r="A787">
        <v>15</v>
      </c>
      <c r="B787" s="19" t="s">
        <v>9</v>
      </c>
      <c r="C787" s="19">
        <v>45763</v>
      </c>
      <c r="D787" s="24" t="s">
        <v>56</v>
      </c>
      <c r="E787" t="s">
        <v>107</v>
      </c>
      <c r="F787">
        <v>9</v>
      </c>
      <c r="G787" s="21" t="str">
        <f>VLOOKUP(E787, BirdCode!$A$2:$B$138,2,TRUE)</f>
        <v>EATO</v>
      </c>
    </row>
    <row r="788" spans="1:7">
      <c r="A788">
        <v>15</v>
      </c>
      <c r="B788" s="19" t="s">
        <v>9</v>
      </c>
      <c r="C788" s="19">
        <v>45763</v>
      </c>
      <c r="D788" s="24" t="s">
        <v>56</v>
      </c>
      <c r="E788" t="s">
        <v>58</v>
      </c>
      <c r="F788">
        <v>1</v>
      </c>
      <c r="G788" s="21" t="str">
        <f>VLOOKUP(E788, BirdCode!$A$2:$B$138,2,TRUE)</f>
        <v>FICR</v>
      </c>
    </row>
    <row r="789" spans="1:7">
      <c r="A789">
        <v>15</v>
      </c>
      <c r="B789" s="19" t="s">
        <v>9</v>
      </c>
      <c r="C789" s="19">
        <v>45763</v>
      </c>
      <c r="D789" s="24" t="s">
        <v>56</v>
      </c>
      <c r="E789" t="s">
        <v>53</v>
      </c>
      <c r="F789">
        <v>9</v>
      </c>
      <c r="G789" s="21" t="str">
        <f>VLOOKUP(E789, BirdCode!$A$2:$B$138,2,TRUE)</f>
        <v>NOCA</v>
      </c>
    </row>
    <row r="790" spans="1:7">
      <c r="A790">
        <v>15</v>
      </c>
      <c r="B790" s="19" t="s">
        <v>9</v>
      </c>
      <c r="C790" s="19">
        <v>45763</v>
      </c>
      <c r="D790" s="24" t="s">
        <v>56</v>
      </c>
      <c r="E790" t="s">
        <v>63</v>
      </c>
      <c r="F790">
        <v>1</v>
      </c>
      <c r="G790" s="21" t="str">
        <f>VLOOKUP(E790, BirdCode!$A$2:$B$138,2,TRUE)</f>
        <v>PISI</v>
      </c>
    </row>
    <row r="791" spans="1:7">
      <c r="A791">
        <v>15</v>
      </c>
      <c r="B791" s="19" t="s">
        <v>9</v>
      </c>
      <c r="C791" s="19">
        <v>45763</v>
      </c>
      <c r="D791" s="24" t="s">
        <v>56</v>
      </c>
      <c r="E791" t="s">
        <v>55</v>
      </c>
      <c r="F791">
        <v>6</v>
      </c>
      <c r="G791" s="21" t="str">
        <f>VLOOKUP(E791, BirdCode!$A$2:$B$138,2,TRUE)</f>
        <v>WTSP</v>
      </c>
    </row>
    <row r="792" spans="1:7">
      <c r="A792">
        <v>15</v>
      </c>
      <c r="B792" s="19" t="s">
        <v>12</v>
      </c>
      <c r="C792" s="19">
        <v>45763</v>
      </c>
      <c r="D792" s="24" t="s">
        <v>44</v>
      </c>
      <c r="E792" t="s">
        <v>72</v>
      </c>
      <c r="F792">
        <v>6</v>
      </c>
      <c r="G792" s="21" t="str">
        <f>VLOOKUP(E792, BirdCode!$A$2:$B$138,2,TRUE)</f>
        <v>AMGO</v>
      </c>
    </row>
    <row r="793" spans="1:7">
      <c r="A793">
        <v>15</v>
      </c>
      <c r="B793" s="19" t="s">
        <v>12</v>
      </c>
      <c r="C793" s="19">
        <v>45763</v>
      </c>
      <c r="D793" s="24" t="s">
        <v>44</v>
      </c>
      <c r="E793" t="s">
        <v>46</v>
      </c>
      <c r="F793">
        <v>380</v>
      </c>
      <c r="G793" s="21" t="str">
        <f>VLOOKUP(E793, BirdCode!$A$2:$B$138,2,TRUE)</f>
        <v>AMRO</v>
      </c>
    </row>
    <row r="794" spans="1:7">
      <c r="A794">
        <v>15</v>
      </c>
      <c r="B794" s="19" t="s">
        <v>12</v>
      </c>
      <c r="C794" s="19">
        <v>45763</v>
      </c>
      <c r="D794" s="24" t="s">
        <v>44</v>
      </c>
      <c r="E794" t="s">
        <v>119</v>
      </c>
      <c r="F794">
        <v>2</v>
      </c>
      <c r="G794" s="21" t="str">
        <f>VLOOKUP(E794, BirdCode!$A$2:$B$138,2,TRUE)</f>
        <v>BAOR</v>
      </c>
    </row>
    <row r="795" spans="1:7">
      <c r="A795">
        <v>15</v>
      </c>
      <c r="B795" s="19" t="s">
        <v>12</v>
      </c>
      <c r="C795" s="19">
        <v>45763</v>
      </c>
      <c r="D795" s="24" t="s">
        <v>44</v>
      </c>
      <c r="E795" t="s">
        <v>91</v>
      </c>
      <c r="F795">
        <v>8</v>
      </c>
      <c r="G795" s="21" t="str">
        <f>VLOOKUP(E795, BirdCode!$A$2:$B$138,2,TRUE)</f>
        <v>BEKI</v>
      </c>
    </row>
    <row r="796" spans="1:7">
      <c r="A796">
        <v>15</v>
      </c>
      <c r="B796" s="19" t="s">
        <v>12</v>
      </c>
      <c r="C796" s="19">
        <v>45763</v>
      </c>
      <c r="D796" s="24" t="s">
        <v>44</v>
      </c>
      <c r="E796" t="s">
        <v>47</v>
      </c>
      <c r="F796">
        <v>1</v>
      </c>
      <c r="G796" s="21" t="str">
        <f>VLOOKUP(E796, BirdCode!$A$2:$B$138,2,TRUE)</f>
        <v>BCCH</v>
      </c>
    </row>
    <row r="797" spans="1:7">
      <c r="A797">
        <v>15</v>
      </c>
      <c r="B797" s="19" t="s">
        <v>12</v>
      </c>
      <c r="C797" s="19">
        <v>45763</v>
      </c>
      <c r="D797" s="24" t="s">
        <v>44</v>
      </c>
      <c r="E797" t="s">
        <v>57</v>
      </c>
      <c r="F797">
        <v>30</v>
      </c>
      <c r="G797" s="21" t="str">
        <f>VLOOKUP(E797, BirdCode!$A$2:$B$138,2,TRUE)</f>
        <v>BLJA</v>
      </c>
    </row>
    <row r="798" spans="1:7">
      <c r="A798">
        <v>15</v>
      </c>
      <c r="B798" s="19" t="s">
        <v>12</v>
      </c>
      <c r="C798" s="19">
        <v>45763</v>
      </c>
      <c r="D798" s="24" t="s">
        <v>44</v>
      </c>
      <c r="E798" t="s">
        <v>109</v>
      </c>
      <c r="F798">
        <v>1</v>
      </c>
      <c r="G798" s="21" t="str">
        <f>VLOOKUP(E798, BirdCode!$A$2:$B$138,2,TRUE)</f>
        <v>BRTH</v>
      </c>
    </row>
    <row r="799" spans="1:7">
      <c r="A799">
        <v>15</v>
      </c>
      <c r="B799" s="19" t="s">
        <v>12</v>
      </c>
      <c r="C799" s="19">
        <v>45763</v>
      </c>
      <c r="D799" s="24" t="s">
        <v>44</v>
      </c>
      <c r="E799" t="s">
        <v>48</v>
      </c>
      <c r="F799">
        <v>2</v>
      </c>
      <c r="G799" s="21" t="str">
        <f>VLOOKUP(E799, BirdCode!$A$2:$B$138,2,TRUE)</f>
        <v>CARW</v>
      </c>
    </row>
    <row r="800" spans="1:7">
      <c r="A800">
        <v>15</v>
      </c>
      <c r="B800" s="19" t="s">
        <v>12</v>
      </c>
      <c r="C800" s="19">
        <v>45763</v>
      </c>
      <c r="D800" s="24" t="s">
        <v>44</v>
      </c>
      <c r="E800" t="s">
        <v>49</v>
      </c>
      <c r="F800">
        <v>1</v>
      </c>
      <c r="G800" s="21" t="str">
        <f>VLOOKUP(E800, BirdCode!$A$2:$B$138,2,TRUE)</f>
        <v>COGR</v>
      </c>
    </row>
    <row r="801" spans="1:7">
      <c r="A801">
        <v>15</v>
      </c>
      <c r="B801" s="19" t="s">
        <v>12</v>
      </c>
      <c r="C801" s="19">
        <v>45763</v>
      </c>
      <c r="D801" s="24" t="s">
        <v>44</v>
      </c>
      <c r="E801" t="s">
        <v>73</v>
      </c>
      <c r="F801">
        <v>1</v>
      </c>
      <c r="G801" s="21" t="str">
        <f>VLOOKUP(E801, BirdCode!$A$2:$B$138,2,TRUE)</f>
        <v>DEJU</v>
      </c>
    </row>
    <row r="802" spans="1:7">
      <c r="A802">
        <v>15</v>
      </c>
      <c r="B802" s="19" t="s">
        <v>12</v>
      </c>
      <c r="C802" s="19">
        <v>45763</v>
      </c>
      <c r="D802" s="24" t="s">
        <v>44</v>
      </c>
      <c r="E802" t="s">
        <v>78</v>
      </c>
      <c r="F802">
        <v>11</v>
      </c>
      <c r="G802" s="21" t="str">
        <f>VLOOKUP(E802, BirdCode!$A$2:$B$138,2,TRUE)</f>
        <v>DOWO</v>
      </c>
    </row>
    <row r="803" spans="1:7">
      <c r="A803">
        <v>15</v>
      </c>
      <c r="B803" s="19" t="s">
        <v>12</v>
      </c>
      <c r="C803" s="19">
        <v>45763</v>
      </c>
      <c r="D803" s="24" t="s">
        <v>44</v>
      </c>
      <c r="E803" t="s">
        <v>58</v>
      </c>
      <c r="F803">
        <v>6</v>
      </c>
      <c r="G803" s="21" t="str">
        <f>VLOOKUP(E803, BirdCode!$A$2:$B$138,2,TRUE)</f>
        <v>FICR</v>
      </c>
    </row>
    <row r="804" spans="1:7">
      <c r="A804">
        <v>15</v>
      </c>
      <c r="B804" s="19" t="s">
        <v>12</v>
      </c>
      <c r="C804" s="19">
        <v>45763</v>
      </c>
      <c r="D804" s="24" t="s">
        <v>44</v>
      </c>
      <c r="E804" t="s">
        <v>52</v>
      </c>
      <c r="F804">
        <v>1</v>
      </c>
      <c r="G804" s="21" t="str">
        <f>VLOOKUP(E804, BirdCode!$A$2:$B$138,2,TRUE)</f>
        <v>GWTE</v>
      </c>
    </row>
    <row r="805" spans="1:7">
      <c r="A805">
        <v>15</v>
      </c>
      <c r="B805" s="19" t="s">
        <v>12</v>
      </c>
      <c r="C805" s="19">
        <v>45763</v>
      </c>
      <c r="D805" s="24" t="s">
        <v>44</v>
      </c>
      <c r="E805" t="s">
        <v>59</v>
      </c>
      <c r="F805">
        <v>35</v>
      </c>
      <c r="G805" s="21" t="str">
        <f>VLOOKUP(E805, BirdCode!$A$2:$B$138,2,TRUE)</f>
        <v>HERG</v>
      </c>
    </row>
    <row r="806" spans="1:7">
      <c r="A806">
        <v>15</v>
      </c>
      <c r="B806" s="19" t="s">
        <v>12</v>
      </c>
      <c r="C806" s="19">
        <v>45763</v>
      </c>
      <c r="D806" s="24" t="s">
        <v>44</v>
      </c>
      <c r="E806" t="s">
        <v>93</v>
      </c>
      <c r="F806">
        <v>2</v>
      </c>
      <c r="G806" s="21" t="str">
        <f>VLOOKUP(E806, BirdCode!$A$2:$B$138,2,TRUE)</f>
        <v>HOWA</v>
      </c>
    </row>
    <row r="807" spans="1:7">
      <c r="A807">
        <v>15</v>
      </c>
      <c r="B807" s="19" t="s">
        <v>12</v>
      </c>
      <c r="C807" s="19">
        <v>45763</v>
      </c>
      <c r="D807" s="24" t="s">
        <v>44</v>
      </c>
      <c r="E807" t="s">
        <v>60</v>
      </c>
      <c r="F807">
        <v>1</v>
      </c>
      <c r="G807" s="21" t="str">
        <f>VLOOKUP(E807, BirdCode!$A$2:$B$138,2,TRUE)</f>
        <v>KILL</v>
      </c>
    </row>
    <row r="808" spans="1:7">
      <c r="A808">
        <v>15</v>
      </c>
      <c r="B808" s="19" t="s">
        <v>12</v>
      </c>
      <c r="C808" s="19">
        <v>45763</v>
      </c>
      <c r="D808" s="24" t="s">
        <v>44</v>
      </c>
      <c r="E808" t="s">
        <v>102</v>
      </c>
      <c r="F808">
        <v>4</v>
      </c>
      <c r="G808" s="21" t="str">
        <f>VLOOKUP(E808, BirdCode!$A$2:$B$138,2,TRUE)</f>
        <v>MODO</v>
      </c>
    </row>
    <row r="809" spans="1:7">
      <c r="A809">
        <v>15</v>
      </c>
      <c r="B809" s="19" t="s">
        <v>12</v>
      </c>
      <c r="C809" s="19">
        <v>45763</v>
      </c>
      <c r="D809" s="24" t="s">
        <v>44</v>
      </c>
      <c r="E809" t="s">
        <v>53</v>
      </c>
      <c r="F809">
        <v>1</v>
      </c>
      <c r="G809" s="21" t="str">
        <f>VLOOKUP(E809, BirdCode!$A$2:$B$138,2,TRUE)</f>
        <v>NOCA</v>
      </c>
    </row>
    <row r="810" spans="1:7">
      <c r="A810">
        <v>15</v>
      </c>
      <c r="B810" s="19" t="s">
        <v>12</v>
      </c>
      <c r="C810" s="19">
        <v>45763</v>
      </c>
      <c r="D810" s="24" t="s">
        <v>44</v>
      </c>
      <c r="E810" t="s">
        <v>89</v>
      </c>
      <c r="F810">
        <v>2</v>
      </c>
      <c r="G810" s="21" t="str">
        <f>VLOOKUP(E810, BirdCode!$A$2:$B$138,2,TRUE)</f>
        <v>NOFL</v>
      </c>
    </row>
    <row r="811" spans="1:7">
      <c r="A811">
        <v>15</v>
      </c>
      <c r="B811" s="19" t="s">
        <v>12</v>
      </c>
      <c r="C811" s="19">
        <v>45763</v>
      </c>
      <c r="D811" s="24" t="s">
        <v>44</v>
      </c>
      <c r="E811" t="s">
        <v>61</v>
      </c>
      <c r="F811">
        <v>31</v>
      </c>
      <c r="G811" s="21" t="str">
        <f>VLOOKUP(E811, BirdCode!$A$2:$B$138,2,TRUE)</f>
        <v>NOMO</v>
      </c>
    </row>
    <row r="812" spans="1:7">
      <c r="A812">
        <v>15</v>
      </c>
      <c r="B812" s="19" t="s">
        <v>12</v>
      </c>
      <c r="C812" s="19">
        <v>45763</v>
      </c>
      <c r="D812" s="24" t="s">
        <v>44</v>
      </c>
      <c r="E812" t="s">
        <v>62</v>
      </c>
      <c r="F812">
        <v>1</v>
      </c>
      <c r="G812" s="21" t="str">
        <f>VLOOKUP(E812, BirdCode!$A$2:$B$138,2,TRUE)</f>
        <v>NRWS</v>
      </c>
    </row>
    <row r="813" spans="1:7">
      <c r="A813">
        <v>15</v>
      </c>
      <c r="B813" s="19" t="s">
        <v>12</v>
      </c>
      <c r="C813" s="19">
        <v>45763</v>
      </c>
      <c r="D813" s="24" t="s">
        <v>44</v>
      </c>
      <c r="E813" t="s">
        <v>63</v>
      </c>
      <c r="F813">
        <v>7</v>
      </c>
      <c r="G813" s="21" t="str">
        <f>VLOOKUP(E813, BirdCode!$A$2:$B$138,2,TRUE)</f>
        <v>PISI</v>
      </c>
    </row>
    <row r="814" spans="1:7">
      <c r="A814">
        <v>15</v>
      </c>
      <c r="B814" s="19" t="s">
        <v>12</v>
      </c>
      <c r="C814" s="19">
        <v>45763</v>
      </c>
      <c r="D814" s="24" t="s">
        <v>44</v>
      </c>
      <c r="E814" t="s">
        <v>81</v>
      </c>
      <c r="F814">
        <v>2</v>
      </c>
      <c r="G814" s="21" t="str">
        <f>VLOOKUP(E814, BirdCode!$A$2:$B$138,2,TRUE)</f>
        <v>PUFI</v>
      </c>
    </row>
    <row r="815" spans="1:7">
      <c r="A815">
        <v>15</v>
      </c>
      <c r="B815" s="19" t="s">
        <v>12</v>
      </c>
      <c r="C815" s="19">
        <v>45763</v>
      </c>
      <c r="D815" s="24" t="s">
        <v>44</v>
      </c>
      <c r="E815" t="s">
        <v>70</v>
      </c>
      <c r="F815">
        <v>2</v>
      </c>
      <c r="G815" s="21" t="str">
        <f>VLOOKUP(E815, BirdCode!$A$2:$B$138,2,TRUE)</f>
        <v>RBNU</v>
      </c>
    </row>
    <row r="816" spans="1:7">
      <c r="A816">
        <v>15</v>
      </c>
      <c r="B816" s="19" t="s">
        <v>12</v>
      </c>
      <c r="C816" s="19">
        <v>45763</v>
      </c>
      <c r="D816" s="24" t="s">
        <v>44</v>
      </c>
      <c r="E816" t="s">
        <v>64</v>
      </c>
      <c r="F816">
        <v>2</v>
      </c>
      <c r="G816" s="21" t="str">
        <f>VLOOKUP(E816, BirdCode!$A$2:$B$138,2,TRUE)</f>
        <v>RCKI</v>
      </c>
    </row>
    <row r="817" spans="1:7">
      <c r="A817">
        <v>15</v>
      </c>
      <c r="B817" s="19" t="s">
        <v>12</v>
      </c>
      <c r="C817" s="19">
        <v>45763</v>
      </c>
      <c r="D817" s="24" t="s">
        <v>44</v>
      </c>
      <c r="E817" t="s">
        <v>85</v>
      </c>
      <c r="F817">
        <v>3</v>
      </c>
      <c r="G817" s="21" t="str">
        <f>VLOOKUP(E817, BirdCode!$A$2:$B$138,2,TRUE)</f>
        <v>SWSP</v>
      </c>
    </row>
    <row r="818" spans="1:7">
      <c r="A818">
        <v>15</v>
      </c>
      <c r="B818" s="19" t="s">
        <v>12</v>
      </c>
      <c r="C818" s="19">
        <v>45763</v>
      </c>
      <c r="D818" s="24" t="s">
        <v>44</v>
      </c>
      <c r="E818" t="s">
        <v>100</v>
      </c>
      <c r="F818">
        <v>1</v>
      </c>
      <c r="G818" s="21" t="str">
        <f>VLOOKUP(E818, BirdCode!$A$2:$B$138,2,TRUE)</f>
        <v>SWSP</v>
      </c>
    </row>
    <row r="819" spans="1:7">
      <c r="A819">
        <v>15</v>
      </c>
      <c r="B819" s="19" t="s">
        <v>12</v>
      </c>
      <c r="C819" s="19">
        <v>45763</v>
      </c>
      <c r="D819" s="24" t="s">
        <v>44</v>
      </c>
      <c r="E819" t="s">
        <v>82</v>
      </c>
      <c r="F819">
        <v>2</v>
      </c>
      <c r="G819" s="21" t="str">
        <f>VLOOKUP(E819, BirdCode!$A$2:$B$138,2,TRUE)</f>
        <v>WAVI</v>
      </c>
    </row>
    <row r="820" spans="1:7">
      <c r="A820">
        <v>15</v>
      </c>
      <c r="B820" s="19" t="s">
        <v>12</v>
      </c>
      <c r="C820" s="19">
        <v>45763</v>
      </c>
      <c r="D820" s="24" t="s">
        <v>44</v>
      </c>
      <c r="E820" t="s">
        <v>55</v>
      </c>
      <c r="F820">
        <v>10</v>
      </c>
      <c r="G820" s="21" t="str">
        <f>VLOOKUP(E820, BirdCode!$A$2:$B$138,2,TRUE)</f>
        <v>WTSP</v>
      </c>
    </row>
    <row r="821" spans="1:7">
      <c r="A821">
        <v>15</v>
      </c>
      <c r="B821" s="19" t="s">
        <v>12</v>
      </c>
      <c r="C821" s="19">
        <v>45763</v>
      </c>
      <c r="D821" s="24" t="s">
        <v>56</v>
      </c>
      <c r="E821" t="s">
        <v>46</v>
      </c>
      <c r="F821">
        <v>5</v>
      </c>
      <c r="G821" s="21" t="str">
        <f>VLOOKUP(E821, BirdCode!$A$2:$B$138,2,TRUE)</f>
        <v>AMRO</v>
      </c>
    </row>
    <row r="822" spans="1:7">
      <c r="A822">
        <v>15</v>
      </c>
      <c r="B822" s="19" t="s">
        <v>12</v>
      </c>
      <c r="C822" s="19">
        <v>45763</v>
      </c>
      <c r="D822" s="24" t="s">
        <v>56</v>
      </c>
      <c r="E822" t="s">
        <v>47</v>
      </c>
      <c r="F822">
        <v>4</v>
      </c>
      <c r="G822" s="21" t="str">
        <f>VLOOKUP(E822, BirdCode!$A$2:$B$138,2,TRUE)</f>
        <v>BCCH</v>
      </c>
    </row>
    <row r="823" spans="1:7">
      <c r="A823">
        <v>15</v>
      </c>
      <c r="B823" s="19" t="s">
        <v>12</v>
      </c>
      <c r="C823" s="19">
        <v>45763</v>
      </c>
      <c r="D823" s="24" t="s">
        <v>56</v>
      </c>
      <c r="E823" t="s">
        <v>118</v>
      </c>
      <c r="F823">
        <v>2</v>
      </c>
      <c r="G823" s="21" t="str">
        <f>VLOOKUP(E823, BirdCode!$A$2:$B$138,2,TRUE)</f>
        <v>EUST</v>
      </c>
    </row>
    <row r="824" spans="1:7">
      <c r="A824">
        <v>15</v>
      </c>
      <c r="B824" s="19" t="s">
        <v>12</v>
      </c>
      <c r="C824" s="19">
        <v>45763</v>
      </c>
      <c r="D824" s="24" t="s">
        <v>56</v>
      </c>
      <c r="E824" t="s">
        <v>112</v>
      </c>
      <c r="F824">
        <v>1</v>
      </c>
      <c r="G824" s="21" t="str">
        <f>VLOOKUP(E824, BirdCode!$A$2:$B$138,2,TRUE)</f>
        <v>GADW</v>
      </c>
    </row>
    <row r="825" spans="1:7">
      <c r="A825">
        <v>15</v>
      </c>
      <c r="B825" s="19" t="s">
        <v>12</v>
      </c>
      <c r="C825" s="19">
        <v>45763</v>
      </c>
      <c r="D825" s="24" t="s">
        <v>56</v>
      </c>
      <c r="E825" t="s">
        <v>52</v>
      </c>
      <c r="F825">
        <v>9</v>
      </c>
      <c r="G825" s="21" t="str">
        <f>VLOOKUP(E825, BirdCode!$A$2:$B$138,2,TRUE)</f>
        <v>GWTE</v>
      </c>
    </row>
    <row r="826" spans="1:7">
      <c r="A826">
        <v>15</v>
      </c>
      <c r="B826" s="19" t="s">
        <v>12</v>
      </c>
      <c r="C826" s="19">
        <v>45763</v>
      </c>
      <c r="D826" s="24" t="s">
        <v>56</v>
      </c>
      <c r="E826" t="s">
        <v>93</v>
      </c>
      <c r="F826">
        <v>2</v>
      </c>
      <c r="G826" s="21" t="str">
        <f>VLOOKUP(E826, BirdCode!$A$2:$B$138,2,TRUE)</f>
        <v>HOWA</v>
      </c>
    </row>
    <row r="827" spans="1:7">
      <c r="A827">
        <v>15</v>
      </c>
      <c r="B827" s="19" t="s">
        <v>12</v>
      </c>
      <c r="C827" s="19">
        <v>45763</v>
      </c>
      <c r="D827" s="24" t="s">
        <v>56</v>
      </c>
      <c r="E827" t="s">
        <v>68</v>
      </c>
      <c r="F827">
        <v>3</v>
      </c>
      <c r="G827" s="21" t="str">
        <f>VLOOKUP(E827, BirdCode!$A$2:$B$138,2,TRUE)</f>
        <v>MALL</v>
      </c>
    </row>
    <row r="828" spans="1:7">
      <c r="A828">
        <v>15</v>
      </c>
      <c r="B828" s="19" t="s">
        <v>12</v>
      </c>
      <c r="C828" s="19">
        <v>45763</v>
      </c>
      <c r="D828" s="24" t="s">
        <v>56</v>
      </c>
      <c r="E828" t="s">
        <v>102</v>
      </c>
      <c r="F828">
        <v>1</v>
      </c>
      <c r="G828" s="21" t="str">
        <f>VLOOKUP(E828, BirdCode!$A$2:$B$138,2,TRUE)</f>
        <v>MODO</v>
      </c>
    </row>
    <row r="829" spans="1:7">
      <c r="A829">
        <v>15</v>
      </c>
      <c r="B829" s="19" t="s">
        <v>12</v>
      </c>
      <c r="C829" s="19">
        <v>45763</v>
      </c>
      <c r="D829" s="24" t="s">
        <v>56</v>
      </c>
      <c r="E829" t="s">
        <v>53</v>
      </c>
      <c r="F829">
        <v>9</v>
      </c>
      <c r="G829" s="21" t="str">
        <f>VLOOKUP(E829, BirdCode!$A$2:$B$138,2,TRUE)</f>
        <v>NOCA</v>
      </c>
    </row>
    <row r="830" spans="1:7">
      <c r="A830">
        <v>15</v>
      </c>
      <c r="B830" s="19" t="s">
        <v>12</v>
      </c>
      <c r="C830" s="19">
        <v>45763</v>
      </c>
      <c r="D830" s="24" t="s">
        <v>56</v>
      </c>
      <c r="E830" t="s">
        <v>63</v>
      </c>
      <c r="F830">
        <v>1</v>
      </c>
      <c r="G830" s="21" t="str">
        <f>VLOOKUP(E830, BirdCode!$A$2:$B$138,2,TRUE)</f>
        <v>PISI</v>
      </c>
    </row>
    <row r="831" spans="1:7">
      <c r="A831">
        <v>15</v>
      </c>
      <c r="B831" s="19" t="s">
        <v>12</v>
      </c>
      <c r="C831" s="19">
        <v>45763</v>
      </c>
      <c r="D831" s="24" t="s">
        <v>56</v>
      </c>
      <c r="E831" t="s">
        <v>70</v>
      </c>
      <c r="F831">
        <v>2</v>
      </c>
      <c r="G831" s="21" t="str">
        <f>VLOOKUP(E831, BirdCode!$A$2:$B$138,2,TRUE)</f>
        <v>RBNU</v>
      </c>
    </row>
    <row r="832" spans="1:7">
      <c r="A832">
        <v>15</v>
      </c>
      <c r="B832" s="19" t="s">
        <v>12</v>
      </c>
      <c r="C832" s="19">
        <v>45763</v>
      </c>
      <c r="D832" s="24" t="s">
        <v>56</v>
      </c>
      <c r="E832" t="s">
        <v>120</v>
      </c>
      <c r="F832">
        <v>1</v>
      </c>
      <c r="G832" s="21" t="str">
        <f>VLOOKUP(E832, BirdCode!$A$2:$B$138,2,TRUE)</f>
        <v>RWBL</v>
      </c>
    </row>
    <row r="833" spans="1:7">
      <c r="A833">
        <v>15</v>
      </c>
      <c r="B833" s="19" t="s">
        <v>12</v>
      </c>
      <c r="C833" s="19">
        <v>45763</v>
      </c>
      <c r="D833" s="24" t="s">
        <v>56</v>
      </c>
      <c r="E833" t="s">
        <v>85</v>
      </c>
      <c r="F833">
        <v>8</v>
      </c>
      <c r="G833" s="21" t="str">
        <f>VLOOKUP(E833, BirdCode!$A$2:$B$138,2,TRUE)</f>
        <v>SWSP</v>
      </c>
    </row>
    <row r="834" spans="1:7">
      <c r="A834">
        <v>15</v>
      </c>
      <c r="B834" s="19" t="s">
        <v>12</v>
      </c>
      <c r="C834" s="19">
        <v>45763</v>
      </c>
      <c r="D834" s="24" t="s">
        <v>56</v>
      </c>
      <c r="E834" t="s">
        <v>100</v>
      </c>
      <c r="F834">
        <v>1</v>
      </c>
      <c r="G834" s="21" t="str">
        <f>VLOOKUP(E834, BirdCode!$A$2:$B$138,2,TRUE)</f>
        <v>SWSP</v>
      </c>
    </row>
    <row r="835" spans="1:7">
      <c r="A835">
        <v>15</v>
      </c>
      <c r="B835" s="19" t="s">
        <v>12</v>
      </c>
      <c r="C835" s="19">
        <v>45763</v>
      </c>
      <c r="D835" s="24" t="s">
        <v>56</v>
      </c>
      <c r="E835" t="s">
        <v>55</v>
      </c>
      <c r="F835">
        <v>1</v>
      </c>
      <c r="G835" s="21" t="str">
        <f>VLOOKUP(E835, BirdCode!$A$2:$B$138,2,TRUE)</f>
        <v>WTSP</v>
      </c>
    </row>
    <row r="836" spans="1:7">
      <c r="A836">
        <v>15</v>
      </c>
      <c r="B836" s="19" t="s">
        <v>9</v>
      </c>
      <c r="C836" s="19">
        <v>45764</v>
      </c>
      <c r="D836" s="24" t="s">
        <v>44</v>
      </c>
      <c r="E836" t="s">
        <v>72</v>
      </c>
      <c r="F836">
        <v>4</v>
      </c>
      <c r="G836" s="21" t="str">
        <f>VLOOKUP(E836, BirdCode!$A$2:$B$138,2,TRUE)</f>
        <v>AMGO</v>
      </c>
    </row>
    <row r="837" spans="1:7">
      <c r="A837">
        <v>15</v>
      </c>
      <c r="B837" s="19" t="s">
        <v>9</v>
      </c>
      <c r="C837" s="19">
        <v>45764</v>
      </c>
      <c r="D837" s="24" t="s">
        <v>44</v>
      </c>
      <c r="E837" t="s">
        <v>46</v>
      </c>
      <c r="F837">
        <v>23</v>
      </c>
      <c r="G837" s="21" t="str">
        <f>VLOOKUP(E837, BirdCode!$A$2:$B$138,2,TRUE)</f>
        <v>AMRO</v>
      </c>
    </row>
    <row r="838" spans="1:7">
      <c r="A838">
        <v>15</v>
      </c>
      <c r="B838" s="19" t="s">
        <v>9</v>
      </c>
      <c r="C838" s="19">
        <v>45764</v>
      </c>
      <c r="D838" s="24" t="s">
        <v>44</v>
      </c>
      <c r="E838" t="s">
        <v>105</v>
      </c>
      <c r="F838">
        <v>2</v>
      </c>
      <c r="G838" s="21" t="str">
        <f>VLOOKUP(E838, BirdCode!$A$2:$B$138,2,TRUE)</f>
        <v>BRCR</v>
      </c>
    </row>
    <row r="839" spans="1:7">
      <c r="A839">
        <v>15</v>
      </c>
      <c r="B839" s="19" t="s">
        <v>9</v>
      </c>
      <c r="C839" s="19">
        <v>45764</v>
      </c>
      <c r="D839" s="24" t="s">
        <v>44</v>
      </c>
      <c r="E839" t="s">
        <v>130</v>
      </c>
      <c r="F839">
        <v>1</v>
      </c>
      <c r="G839" s="21" t="str">
        <f>VLOOKUP(E839, BirdCode!$A$2:$B$138,2,TRUE)</f>
        <v>CMWA</v>
      </c>
    </row>
    <row r="840" spans="1:7">
      <c r="A840">
        <v>15</v>
      </c>
      <c r="B840" s="19" t="s">
        <v>9</v>
      </c>
      <c r="C840" s="19">
        <v>45764</v>
      </c>
      <c r="D840" s="24" t="s">
        <v>44</v>
      </c>
      <c r="E840" t="s">
        <v>49</v>
      </c>
      <c r="F840">
        <v>2</v>
      </c>
      <c r="G840" s="21" t="str">
        <f>VLOOKUP(E840, BirdCode!$A$2:$B$138,2,TRUE)</f>
        <v>COGR</v>
      </c>
    </row>
    <row r="841" spans="1:7">
      <c r="A841">
        <v>15</v>
      </c>
      <c r="B841" s="19" t="s">
        <v>9</v>
      </c>
      <c r="C841" s="19">
        <v>45764</v>
      </c>
      <c r="D841" s="24" t="s">
        <v>44</v>
      </c>
      <c r="E841" t="s">
        <v>73</v>
      </c>
      <c r="F841">
        <v>5</v>
      </c>
      <c r="G841" s="21" t="str">
        <f>VLOOKUP(E841, BirdCode!$A$2:$B$138,2,TRUE)</f>
        <v>DEJU</v>
      </c>
    </row>
    <row r="842" spans="1:7">
      <c r="A842">
        <v>15</v>
      </c>
      <c r="B842" s="19" t="s">
        <v>9</v>
      </c>
      <c r="C842" s="19">
        <v>45764</v>
      </c>
      <c r="D842" s="24" t="s">
        <v>44</v>
      </c>
      <c r="E842" t="s">
        <v>78</v>
      </c>
      <c r="F842">
        <v>1</v>
      </c>
      <c r="G842" s="21" t="str">
        <f>VLOOKUP(E842, BirdCode!$A$2:$B$138,2,TRUE)</f>
        <v>DOWO</v>
      </c>
    </row>
    <row r="843" spans="1:7">
      <c r="A843">
        <v>15</v>
      </c>
      <c r="B843" s="19" t="s">
        <v>9</v>
      </c>
      <c r="C843" s="19">
        <v>45764</v>
      </c>
      <c r="D843" s="24" t="s">
        <v>44</v>
      </c>
      <c r="E843" t="s">
        <v>124</v>
      </c>
      <c r="F843">
        <v>1</v>
      </c>
      <c r="G843" s="21" t="str">
        <f>VLOOKUP(E843, BirdCode!$A$2:$B$138,2,TRUE)</f>
        <v>EAKI</v>
      </c>
    </row>
    <row r="844" spans="1:7">
      <c r="A844">
        <v>15</v>
      </c>
      <c r="B844" s="19" t="s">
        <v>9</v>
      </c>
      <c r="C844" s="19">
        <v>45764</v>
      </c>
      <c r="D844" s="24" t="s">
        <v>44</v>
      </c>
      <c r="E844" t="s">
        <v>58</v>
      </c>
      <c r="F844">
        <v>2</v>
      </c>
      <c r="G844" s="21" t="str">
        <f>VLOOKUP(E844, BirdCode!$A$2:$B$138,2,TRUE)</f>
        <v>FICR</v>
      </c>
    </row>
    <row r="845" spans="1:7">
      <c r="A845">
        <v>15</v>
      </c>
      <c r="B845" s="19" t="s">
        <v>9</v>
      </c>
      <c r="C845" s="19">
        <v>45764</v>
      </c>
      <c r="D845" s="24" t="s">
        <v>44</v>
      </c>
      <c r="E845" t="s">
        <v>51</v>
      </c>
      <c r="F845">
        <v>1</v>
      </c>
      <c r="G845" s="21" t="str">
        <f>VLOOKUP(E845, BirdCode!$A$2:$B$138,2,TRUE)</f>
        <v>GCKI</v>
      </c>
    </row>
    <row r="846" spans="1:7">
      <c r="A846">
        <v>15</v>
      </c>
      <c r="B846" s="19" t="s">
        <v>9</v>
      </c>
      <c r="C846" s="19">
        <v>45764</v>
      </c>
      <c r="D846" s="24" t="s">
        <v>44</v>
      </c>
      <c r="E846" t="s">
        <v>53</v>
      </c>
      <c r="F846">
        <v>21</v>
      </c>
      <c r="G846" s="21" t="str">
        <f>VLOOKUP(E846, BirdCode!$A$2:$B$138,2,TRUE)</f>
        <v>NOCA</v>
      </c>
    </row>
    <row r="847" spans="1:7">
      <c r="A847">
        <v>15</v>
      </c>
      <c r="B847" s="19" t="s">
        <v>9</v>
      </c>
      <c r="C847" s="19">
        <v>45764</v>
      </c>
      <c r="D847" s="24" t="s">
        <v>44</v>
      </c>
      <c r="E847" t="s">
        <v>61</v>
      </c>
      <c r="F847">
        <v>1</v>
      </c>
      <c r="G847" s="21" t="str">
        <f>VLOOKUP(E847, BirdCode!$A$2:$B$138,2,TRUE)</f>
        <v>NOMO</v>
      </c>
    </row>
    <row r="848" spans="1:7">
      <c r="A848">
        <v>15</v>
      </c>
      <c r="B848" s="19" t="s">
        <v>9</v>
      </c>
      <c r="C848" s="19">
        <v>45764</v>
      </c>
      <c r="D848" s="24" t="s">
        <v>44</v>
      </c>
      <c r="E848" t="s">
        <v>113</v>
      </c>
      <c r="F848">
        <v>3</v>
      </c>
      <c r="G848" s="21" t="str">
        <f>VLOOKUP(E848, BirdCode!$A$2:$B$138,2,TRUE)</f>
        <v>PISI</v>
      </c>
    </row>
    <row r="849" spans="1:7">
      <c r="A849">
        <v>15</v>
      </c>
      <c r="B849" s="19" t="s">
        <v>9</v>
      </c>
      <c r="C849" s="19">
        <v>45764</v>
      </c>
      <c r="D849" s="24" t="s">
        <v>44</v>
      </c>
      <c r="E849" t="s">
        <v>85</v>
      </c>
      <c r="F849">
        <v>1</v>
      </c>
      <c r="G849" s="21" t="str">
        <f>VLOOKUP(E849, BirdCode!$A$2:$B$138,2,TRUE)</f>
        <v>SWSP</v>
      </c>
    </row>
    <row r="850" spans="1:7">
      <c r="A850">
        <v>15</v>
      </c>
      <c r="B850" s="19" t="s">
        <v>9</v>
      </c>
      <c r="C850" s="19">
        <v>45764</v>
      </c>
      <c r="D850" s="24" t="s">
        <v>44</v>
      </c>
      <c r="E850" t="s">
        <v>88</v>
      </c>
      <c r="F850">
        <v>8</v>
      </c>
      <c r="G850" s="21" t="str">
        <f>VLOOKUP(E850, BirdCode!$A$2:$B$138,2,TRUE)</f>
        <v>TUTI</v>
      </c>
    </row>
    <row r="851" spans="1:7">
      <c r="A851">
        <v>15</v>
      </c>
      <c r="B851" s="19" t="s">
        <v>9</v>
      </c>
      <c r="C851" s="19">
        <v>45764</v>
      </c>
      <c r="D851" s="24" t="s">
        <v>44</v>
      </c>
      <c r="E851" t="s">
        <v>55</v>
      </c>
      <c r="F851">
        <v>16</v>
      </c>
      <c r="G851" s="21" t="str">
        <f>VLOOKUP(E851, BirdCode!$A$2:$B$138,2,TRUE)</f>
        <v>WTSP</v>
      </c>
    </row>
    <row r="852" spans="1:7">
      <c r="A852">
        <v>15</v>
      </c>
      <c r="B852" s="19" t="s">
        <v>9</v>
      </c>
      <c r="C852" s="19">
        <v>45764</v>
      </c>
      <c r="D852" s="24" t="s">
        <v>44</v>
      </c>
      <c r="E852" t="s">
        <v>106</v>
      </c>
      <c r="F852">
        <v>1</v>
      </c>
      <c r="G852" s="21" t="str">
        <f>VLOOKUP(E852, BirdCode!$A$2:$B$138,2,TRUE)</f>
        <v>YRWA</v>
      </c>
    </row>
    <row r="853" spans="1:7">
      <c r="A853">
        <v>15</v>
      </c>
      <c r="B853" s="19" t="s">
        <v>9</v>
      </c>
      <c r="C853" s="19">
        <v>45764</v>
      </c>
      <c r="D853" s="24" t="s">
        <v>56</v>
      </c>
      <c r="E853" t="s">
        <v>104</v>
      </c>
      <c r="F853">
        <v>1</v>
      </c>
      <c r="G853" s="21" t="str">
        <f>VLOOKUP(E853, BirdCode!$A$2:$B$138,2,TRUE)</f>
        <v>BGGN</v>
      </c>
    </row>
    <row r="854" spans="1:7">
      <c r="A854">
        <v>15</v>
      </c>
      <c r="B854" s="19" t="s">
        <v>9</v>
      </c>
      <c r="C854" s="19">
        <v>45764</v>
      </c>
      <c r="D854" s="24" t="s">
        <v>56</v>
      </c>
      <c r="E854" t="s">
        <v>105</v>
      </c>
      <c r="F854">
        <v>2</v>
      </c>
      <c r="G854" s="21" t="str">
        <f>VLOOKUP(E854, BirdCode!$A$2:$B$138,2,TRUE)</f>
        <v>BRCR</v>
      </c>
    </row>
    <row r="855" spans="1:7">
      <c r="A855">
        <v>15</v>
      </c>
      <c r="B855" s="19" t="s">
        <v>9</v>
      </c>
      <c r="C855" s="19">
        <v>45764</v>
      </c>
      <c r="D855" s="24" t="s">
        <v>56</v>
      </c>
      <c r="E855" t="s">
        <v>48</v>
      </c>
      <c r="F855">
        <v>3</v>
      </c>
      <c r="G855" s="21" t="str">
        <f>VLOOKUP(E855, BirdCode!$A$2:$B$138,2,TRUE)</f>
        <v>CARW</v>
      </c>
    </row>
    <row r="856" spans="1:7">
      <c r="A856">
        <v>15</v>
      </c>
      <c r="B856" s="19" t="s">
        <v>9</v>
      </c>
      <c r="C856" s="19">
        <v>45764</v>
      </c>
      <c r="D856" s="24" t="s">
        <v>56</v>
      </c>
      <c r="E856" t="s">
        <v>99</v>
      </c>
      <c r="F856">
        <v>6</v>
      </c>
      <c r="G856" s="21" t="str">
        <f>VLOOKUP(E856, BirdCode!$A$2:$B$138,2,TRUE)</f>
        <v>CEDW</v>
      </c>
    </row>
    <row r="857" spans="1:7">
      <c r="A857">
        <v>15</v>
      </c>
      <c r="B857" s="19" t="s">
        <v>9</v>
      </c>
      <c r="C857" s="19">
        <v>45764</v>
      </c>
      <c r="D857" s="24" t="s">
        <v>56</v>
      </c>
      <c r="E857" t="s">
        <v>49</v>
      </c>
      <c r="F857">
        <v>124</v>
      </c>
      <c r="G857" s="21" t="str">
        <f>VLOOKUP(E857, BirdCode!$A$2:$B$138,2,TRUE)</f>
        <v>COGR</v>
      </c>
    </row>
    <row r="858" spans="1:7">
      <c r="A858">
        <v>15</v>
      </c>
      <c r="B858" s="19" t="s">
        <v>9</v>
      </c>
      <c r="C858" s="19">
        <v>45764</v>
      </c>
      <c r="D858" s="24" t="s">
        <v>56</v>
      </c>
      <c r="E858" t="s">
        <v>86</v>
      </c>
      <c r="F858">
        <v>1</v>
      </c>
      <c r="G858" s="21" t="str">
        <f>VLOOKUP(E858, BirdCode!$A$2:$B$138,2,TRUE)</f>
        <v>COHA</v>
      </c>
    </row>
    <row r="859" spans="1:7">
      <c r="A859">
        <v>15</v>
      </c>
      <c r="B859" s="19" t="s">
        <v>9</v>
      </c>
      <c r="C859" s="19">
        <v>45764</v>
      </c>
      <c r="D859" s="24" t="s">
        <v>56</v>
      </c>
      <c r="E859" t="s">
        <v>73</v>
      </c>
      <c r="F859">
        <v>1</v>
      </c>
      <c r="G859" s="21" t="str">
        <f>VLOOKUP(E859, BirdCode!$A$2:$B$138,2,TRUE)</f>
        <v>DEJU</v>
      </c>
    </row>
    <row r="860" spans="1:7">
      <c r="A860">
        <v>15</v>
      </c>
      <c r="B860" s="19" t="s">
        <v>9</v>
      </c>
      <c r="C860" s="19">
        <v>45764</v>
      </c>
      <c r="D860" s="24" t="s">
        <v>56</v>
      </c>
      <c r="E860" t="s">
        <v>78</v>
      </c>
      <c r="F860">
        <v>1</v>
      </c>
      <c r="G860" s="21" t="str">
        <f>VLOOKUP(E860, BirdCode!$A$2:$B$138,2,TRUE)</f>
        <v>DOWO</v>
      </c>
    </row>
    <row r="861" spans="1:7">
      <c r="A861">
        <v>15</v>
      </c>
      <c r="B861" s="19" t="s">
        <v>9</v>
      </c>
      <c r="C861" s="19">
        <v>45764</v>
      </c>
      <c r="D861" s="24" t="s">
        <v>56</v>
      </c>
      <c r="E861" t="s">
        <v>52</v>
      </c>
      <c r="F861">
        <v>4</v>
      </c>
      <c r="G861" s="21" t="str">
        <f>VLOOKUP(E861, BirdCode!$A$2:$B$138,2,TRUE)</f>
        <v>GWTE</v>
      </c>
    </row>
    <row r="862" spans="1:7">
      <c r="A862">
        <v>15</v>
      </c>
      <c r="B862" s="19" t="s">
        <v>9</v>
      </c>
      <c r="C862" s="19">
        <v>45764</v>
      </c>
      <c r="D862" s="24" t="s">
        <v>56</v>
      </c>
      <c r="E862" t="s">
        <v>67</v>
      </c>
      <c r="F862">
        <v>1</v>
      </c>
      <c r="G862" s="21" t="str">
        <f>VLOOKUP(E862, BirdCode!$A$2:$B$138,2,TRUE)</f>
        <v>HOSP</v>
      </c>
    </row>
    <row r="863" spans="1:7">
      <c r="A863">
        <v>15</v>
      </c>
      <c r="B863" s="19" t="s">
        <v>9</v>
      </c>
      <c r="C863" s="19">
        <v>45764</v>
      </c>
      <c r="D863" s="24" t="s">
        <v>56</v>
      </c>
      <c r="E863" t="s">
        <v>68</v>
      </c>
      <c r="F863">
        <v>2</v>
      </c>
      <c r="G863" s="21" t="str">
        <f>VLOOKUP(E863, BirdCode!$A$2:$B$138,2,TRUE)</f>
        <v>MALL</v>
      </c>
    </row>
    <row r="864" spans="1:7">
      <c r="A864">
        <v>15</v>
      </c>
      <c r="B864" s="19" t="s">
        <v>9</v>
      </c>
      <c r="C864" s="19">
        <v>45764</v>
      </c>
      <c r="D864" s="24" t="s">
        <v>56</v>
      </c>
      <c r="E864" t="s">
        <v>63</v>
      </c>
      <c r="F864">
        <v>1</v>
      </c>
      <c r="G864" s="21" t="str">
        <f>VLOOKUP(E864, BirdCode!$A$2:$B$138,2,TRUE)</f>
        <v>PISI</v>
      </c>
    </row>
    <row r="865" spans="1:7">
      <c r="A865">
        <v>15</v>
      </c>
      <c r="B865" s="19" t="s">
        <v>9</v>
      </c>
      <c r="C865" s="19">
        <v>45764</v>
      </c>
      <c r="D865" s="24" t="s">
        <v>56</v>
      </c>
      <c r="E865" t="s">
        <v>81</v>
      </c>
      <c r="F865">
        <v>1</v>
      </c>
      <c r="G865" s="21" t="str">
        <f>VLOOKUP(E865, BirdCode!$A$2:$B$138,2,TRUE)</f>
        <v>PUFI</v>
      </c>
    </row>
    <row r="866" spans="1:7">
      <c r="A866">
        <v>15</v>
      </c>
      <c r="B866" s="19" t="s">
        <v>9</v>
      </c>
      <c r="C866" s="19">
        <v>45764</v>
      </c>
      <c r="D866" s="24" t="s">
        <v>56</v>
      </c>
      <c r="E866" t="s">
        <v>70</v>
      </c>
      <c r="F866">
        <v>1</v>
      </c>
      <c r="G866" s="21" t="str">
        <f>VLOOKUP(E866, BirdCode!$A$2:$B$138,2,TRUE)</f>
        <v>RBNU</v>
      </c>
    </row>
    <row r="867" spans="1:7">
      <c r="A867">
        <v>15</v>
      </c>
      <c r="B867" s="19" t="s">
        <v>9</v>
      </c>
      <c r="C867" s="19">
        <v>45764</v>
      </c>
      <c r="D867" s="24" t="s">
        <v>56</v>
      </c>
      <c r="E867" t="s">
        <v>55</v>
      </c>
      <c r="F867">
        <v>2</v>
      </c>
      <c r="G867" s="21" t="str">
        <f>VLOOKUP(E867, BirdCode!$A$2:$B$138,2,TRUE)</f>
        <v>WTSP</v>
      </c>
    </row>
    <row r="868" spans="1:7">
      <c r="A868">
        <v>15</v>
      </c>
      <c r="B868" s="19" t="s">
        <v>12</v>
      </c>
      <c r="C868" s="19">
        <v>45764</v>
      </c>
      <c r="D868" s="24" t="s">
        <v>44</v>
      </c>
      <c r="E868" t="s">
        <v>45</v>
      </c>
      <c r="F868">
        <v>2</v>
      </c>
      <c r="G868" s="21" t="str">
        <f>VLOOKUP(E868, BirdCode!$A$2:$B$138,2,TRUE)</f>
        <v>AMKE</v>
      </c>
    </row>
    <row r="869" spans="1:7">
      <c r="A869">
        <v>15</v>
      </c>
      <c r="B869" s="19" t="s">
        <v>12</v>
      </c>
      <c r="C869" s="19">
        <v>45764</v>
      </c>
      <c r="D869" s="24" t="s">
        <v>44</v>
      </c>
      <c r="E869" t="s">
        <v>46</v>
      </c>
      <c r="F869">
        <v>28</v>
      </c>
      <c r="G869" s="21" t="str">
        <f>VLOOKUP(E869, BirdCode!$A$2:$B$138,2,TRUE)</f>
        <v>AMRO</v>
      </c>
    </row>
    <row r="870" spans="1:7">
      <c r="A870">
        <v>15</v>
      </c>
      <c r="B870" s="19" t="s">
        <v>12</v>
      </c>
      <c r="C870" s="19">
        <v>45764</v>
      </c>
      <c r="D870" s="24" t="s">
        <v>44</v>
      </c>
      <c r="E870" t="s">
        <v>119</v>
      </c>
      <c r="F870">
        <v>1</v>
      </c>
      <c r="G870" s="21" t="str">
        <f>VLOOKUP(E870, BirdCode!$A$2:$B$138,2,TRUE)</f>
        <v>BAOR</v>
      </c>
    </row>
    <row r="871" spans="1:7">
      <c r="A871">
        <v>15</v>
      </c>
      <c r="B871" s="19" t="s">
        <v>12</v>
      </c>
      <c r="C871" s="19">
        <v>45764</v>
      </c>
      <c r="D871" s="24" t="s">
        <v>44</v>
      </c>
      <c r="E871" t="s">
        <v>47</v>
      </c>
      <c r="F871">
        <v>12</v>
      </c>
      <c r="G871" s="21" t="str">
        <f>VLOOKUP(E871, BirdCode!$A$2:$B$138,2,TRUE)</f>
        <v>BCCH</v>
      </c>
    </row>
    <row r="872" spans="1:7">
      <c r="A872">
        <v>15</v>
      </c>
      <c r="B872" s="19" t="s">
        <v>12</v>
      </c>
      <c r="C872" s="19">
        <v>45764</v>
      </c>
      <c r="D872" s="24" t="s">
        <v>44</v>
      </c>
      <c r="E872" t="s">
        <v>104</v>
      </c>
      <c r="F872">
        <v>4</v>
      </c>
      <c r="G872" s="21" t="str">
        <f>VLOOKUP(E872, BirdCode!$A$2:$B$138,2,TRUE)</f>
        <v>BGGN</v>
      </c>
    </row>
    <row r="873" spans="1:7">
      <c r="A873">
        <v>15</v>
      </c>
      <c r="B873" s="19" t="s">
        <v>12</v>
      </c>
      <c r="C873" s="19">
        <v>45764</v>
      </c>
      <c r="D873" s="24" t="s">
        <v>44</v>
      </c>
      <c r="E873" t="s">
        <v>117</v>
      </c>
      <c r="F873">
        <v>1</v>
      </c>
      <c r="G873" s="21" t="str">
        <f>VLOOKUP(E873, BirdCode!$A$2:$B$138,2,TRUE)</f>
        <v>BWHA</v>
      </c>
    </row>
    <row r="874" spans="1:7">
      <c r="A874">
        <v>15</v>
      </c>
      <c r="B874" s="19" t="s">
        <v>12</v>
      </c>
      <c r="C874" s="19">
        <v>45764</v>
      </c>
      <c r="D874" s="24" t="s">
        <v>44</v>
      </c>
      <c r="E874" t="s">
        <v>109</v>
      </c>
      <c r="F874">
        <v>3</v>
      </c>
      <c r="G874" s="21" t="str">
        <f>VLOOKUP(E874, BirdCode!$A$2:$B$138,2,TRUE)</f>
        <v>BRTH</v>
      </c>
    </row>
    <row r="875" spans="1:7">
      <c r="A875">
        <v>15</v>
      </c>
      <c r="B875" s="19" t="s">
        <v>12</v>
      </c>
      <c r="C875" s="19">
        <v>45764</v>
      </c>
      <c r="D875" s="24" t="s">
        <v>44</v>
      </c>
      <c r="E875" t="s">
        <v>126</v>
      </c>
      <c r="F875">
        <v>1</v>
      </c>
      <c r="G875" s="21" t="str">
        <f>VLOOKUP(E875, BirdCode!$A$2:$B$138,2,TRUE)</f>
        <v>BRTH</v>
      </c>
    </row>
    <row r="876" spans="1:7">
      <c r="A876">
        <v>15</v>
      </c>
      <c r="B876" s="19" t="s">
        <v>12</v>
      </c>
      <c r="C876" s="19">
        <v>45764</v>
      </c>
      <c r="D876" s="24" t="s">
        <v>44</v>
      </c>
      <c r="E876" t="s">
        <v>92</v>
      </c>
      <c r="F876">
        <v>2</v>
      </c>
      <c r="G876" s="21" t="str">
        <f>VLOOKUP(E876, BirdCode!$A$2:$B$138,2,TRUE)</f>
        <v>CAGO</v>
      </c>
    </row>
    <row r="877" spans="1:7">
      <c r="A877">
        <v>15</v>
      </c>
      <c r="B877" s="19" t="s">
        <v>12</v>
      </c>
      <c r="C877" s="19">
        <v>45764</v>
      </c>
      <c r="D877" s="24" t="s">
        <v>44</v>
      </c>
      <c r="E877" t="s">
        <v>48</v>
      </c>
      <c r="F877">
        <v>2</v>
      </c>
      <c r="G877" s="21" t="str">
        <f>VLOOKUP(E877, BirdCode!$A$2:$B$138,2,TRUE)</f>
        <v>CARW</v>
      </c>
    </row>
    <row r="878" spans="1:7">
      <c r="A878">
        <v>15</v>
      </c>
      <c r="B878" s="19" t="s">
        <v>12</v>
      </c>
      <c r="C878" s="19">
        <v>45764</v>
      </c>
      <c r="D878" s="24" t="s">
        <v>44</v>
      </c>
      <c r="E878" t="s">
        <v>99</v>
      </c>
      <c r="F878">
        <v>1</v>
      </c>
      <c r="G878" s="21" t="str">
        <f>VLOOKUP(E878, BirdCode!$A$2:$B$138,2,TRUE)</f>
        <v>CEDW</v>
      </c>
    </row>
    <row r="879" spans="1:7">
      <c r="A879">
        <v>15</v>
      </c>
      <c r="B879" s="19" t="s">
        <v>12</v>
      </c>
      <c r="C879" s="19">
        <v>45764</v>
      </c>
      <c r="D879" s="24" t="s">
        <v>44</v>
      </c>
      <c r="E879" t="s">
        <v>110</v>
      </c>
      <c r="F879">
        <v>4</v>
      </c>
      <c r="G879" s="21" t="str">
        <f>VLOOKUP(E879, BirdCode!$A$2:$B$138,2,TRUE)</f>
        <v>COYE</v>
      </c>
    </row>
    <row r="880" spans="1:7">
      <c r="A880">
        <v>15</v>
      </c>
      <c r="B880" s="19" t="s">
        <v>12</v>
      </c>
      <c r="C880" s="19">
        <v>45764</v>
      </c>
      <c r="D880" s="24" t="s">
        <v>44</v>
      </c>
      <c r="E880" t="s">
        <v>78</v>
      </c>
      <c r="F880">
        <v>4</v>
      </c>
      <c r="G880" s="21" t="str">
        <f>VLOOKUP(E880, BirdCode!$A$2:$B$138,2,TRUE)</f>
        <v>DOWO</v>
      </c>
    </row>
    <row r="881" spans="1:7">
      <c r="A881">
        <v>15</v>
      </c>
      <c r="B881" s="19" t="s">
        <v>12</v>
      </c>
      <c r="C881" s="19">
        <v>45764</v>
      </c>
      <c r="D881" s="24" t="s">
        <v>44</v>
      </c>
      <c r="E881" t="s">
        <v>124</v>
      </c>
      <c r="F881">
        <v>2</v>
      </c>
      <c r="G881" s="21" t="str">
        <f>VLOOKUP(E881, BirdCode!$A$2:$B$138,2,TRUE)</f>
        <v>EAKI</v>
      </c>
    </row>
    <row r="882" spans="1:7">
      <c r="A882">
        <v>15</v>
      </c>
      <c r="B882" s="19" t="s">
        <v>12</v>
      </c>
      <c r="C882" s="19">
        <v>45764</v>
      </c>
      <c r="D882" s="24" t="s">
        <v>44</v>
      </c>
      <c r="E882" t="s">
        <v>50</v>
      </c>
      <c r="F882">
        <v>7</v>
      </c>
      <c r="G882" s="21" t="str">
        <f>VLOOKUP(E882, BirdCode!$A$2:$B$138,2,TRUE)</f>
        <v>EAPH</v>
      </c>
    </row>
    <row r="883" spans="1:7">
      <c r="A883">
        <v>15</v>
      </c>
      <c r="B883" s="19" t="s">
        <v>12</v>
      </c>
      <c r="C883" s="19">
        <v>45764</v>
      </c>
      <c r="D883" s="24" t="s">
        <v>44</v>
      </c>
      <c r="E883" t="s">
        <v>107</v>
      </c>
      <c r="F883">
        <v>5</v>
      </c>
      <c r="G883" s="21" t="str">
        <f>VLOOKUP(E883, BirdCode!$A$2:$B$138,2,TRUE)</f>
        <v>EATO</v>
      </c>
    </row>
    <row r="884" spans="1:7">
      <c r="A884">
        <v>15</v>
      </c>
      <c r="B884" s="19" t="s">
        <v>12</v>
      </c>
      <c r="C884" s="19">
        <v>45764</v>
      </c>
      <c r="D884" s="24" t="s">
        <v>44</v>
      </c>
      <c r="E884" t="s">
        <v>118</v>
      </c>
      <c r="F884">
        <v>1</v>
      </c>
      <c r="G884" s="21" t="str">
        <f>VLOOKUP(E884, BirdCode!$A$2:$B$138,2,TRUE)</f>
        <v>EUST</v>
      </c>
    </row>
    <row r="885" spans="1:7">
      <c r="A885">
        <v>15</v>
      </c>
      <c r="B885" s="19" t="s">
        <v>12</v>
      </c>
      <c r="C885" s="19">
        <v>45764</v>
      </c>
      <c r="D885" s="24" t="s">
        <v>44</v>
      </c>
      <c r="E885" t="s">
        <v>58</v>
      </c>
      <c r="F885">
        <v>7</v>
      </c>
      <c r="G885" s="21" t="str">
        <f>VLOOKUP(E885, BirdCode!$A$2:$B$138,2,TRUE)</f>
        <v>FICR</v>
      </c>
    </row>
    <row r="886" spans="1:7">
      <c r="A886">
        <v>15</v>
      </c>
      <c r="B886" s="19" t="s">
        <v>12</v>
      </c>
      <c r="C886" s="19">
        <v>45764</v>
      </c>
      <c r="D886" s="24" t="s">
        <v>44</v>
      </c>
      <c r="E886" t="s">
        <v>93</v>
      </c>
      <c r="F886">
        <v>1</v>
      </c>
      <c r="G886" s="21" t="str">
        <f>VLOOKUP(E886, BirdCode!$A$2:$B$138,2,TRUE)</f>
        <v>HOWA</v>
      </c>
    </row>
    <row r="887" spans="1:7">
      <c r="A887">
        <v>15</v>
      </c>
      <c r="B887" s="19" t="s">
        <v>12</v>
      </c>
      <c r="C887" s="19">
        <v>45764</v>
      </c>
      <c r="D887" s="24" t="s">
        <v>44</v>
      </c>
      <c r="E887" t="s">
        <v>60</v>
      </c>
      <c r="F887">
        <v>6</v>
      </c>
      <c r="G887" s="21" t="str">
        <f>VLOOKUP(E887, BirdCode!$A$2:$B$138,2,TRUE)</f>
        <v>KILL</v>
      </c>
    </row>
    <row r="888" spans="1:7">
      <c r="A888">
        <v>15</v>
      </c>
      <c r="B888" s="19" t="s">
        <v>12</v>
      </c>
      <c r="C888" s="19">
        <v>45764</v>
      </c>
      <c r="D888" s="24" t="s">
        <v>44</v>
      </c>
      <c r="E888" t="s">
        <v>68</v>
      </c>
      <c r="F888">
        <v>3</v>
      </c>
      <c r="G888" s="21" t="str">
        <f>VLOOKUP(E888, BirdCode!$A$2:$B$138,2,TRUE)</f>
        <v>MALL</v>
      </c>
    </row>
    <row r="889" spans="1:7">
      <c r="A889">
        <v>15</v>
      </c>
      <c r="B889" s="19" t="s">
        <v>12</v>
      </c>
      <c r="C889" s="19">
        <v>45764</v>
      </c>
      <c r="D889" s="24" t="s">
        <v>44</v>
      </c>
      <c r="E889" t="s">
        <v>53</v>
      </c>
      <c r="F889">
        <v>2</v>
      </c>
      <c r="G889" s="21" t="str">
        <f>VLOOKUP(E889, BirdCode!$A$2:$B$138,2,TRUE)</f>
        <v>NOCA</v>
      </c>
    </row>
    <row r="890" spans="1:7">
      <c r="A890">
        <v>15</v>
      </c>
      <c r="B890" s="19" t="s">
        <v>12</v>
      </c>
      <c r="C890" s="19">
        <v>45764</v>
      </c>
      <c r="D890" s="24" t="s">
        <v>44</v>
      </c>
      <c r="E890" t="s">
        <v>89</v>
      </c>
      <c r="F890">
        <v>10</v>
      </c>
      <c r="G890" s="21" t="str">
        <f>VLOOKUP(E890, BirdCode!$A$2:$B$138,2,TRUE)</f>
        <v>NOFL</v>
      </c>
    </row>
    <row r="891" spans="1:7">
      <c r="A891">
        <v>15</v>
      </c>
      <c r="B891" s="19" t="s">
        <v>12</v>
      </c>
      <c r="C891" s="19">
        <v>45764</v>
      </c>
      <c r="D891" s="24" t="s">
        <v>44</v>
      </c>
      <c r="E891" t="s">
        <v>61</v>
      </c>
      <c r="F891">
        <v>270</v>
      </c>
      <c r="G891" s="21" t="str">
        <f>VLOOKUP(E891, BirdCode!$A$2:$B$138,2,TRUE)</f>
        <v>NOMO</v>
      </c>
    </row>
    <row r="892" spans="1:7">
      <c r="A892">
        <v>15</v>
      </c>
      <c r="B892" s="19" t="s">
        <v>12</v>
      </c>
      <c r="C892" s="19">
        <v>45764</v>
      </c>
      <c r="D892" s="24" t="s">
        <v>44</v>
      </c>
      <c r="E892" t="s">
        <v>63</v>
      </c>
      <c r="F892">
        <v>1</v>
      </c>
      <c r="G892" s="21" t="str">
        <f>VLOOKUP(E892, BirdCode!$A$2:$B$138,2,TRUE)</f>
        <v>PISI</v>
      </c>
    </row>
    <row r="893" spans="1:7">
      <c r="A893">
        <v>15</v>
      </c>
      <c r="B893" s="19" t="s">
        <v>12</v>
      </c>
      <c r="C893" s="19">
        <v>45764</v>
      </c>
      <c r="D893" s="24" t="s">
        <v>44</v>
      </c>
      <c r="E893" t="s">
        <v>81</v>
      </c>
      <c r="F893">
        <v>1</v>
      </c>
      <c r="G893" s="21" t="str">
        <f>VLOOKUP(E893, BirdCode!$A$2:$B$138,2,TRUE)</f>
        <v>PUFI</v>
      </c>
    </row>
    <row r="894" spans="1:7">
      <c r="A894">
        <v>15</v>
      </c>
      <c r="B894" s="19" t="s">
        <v>12</v>
      </c>
      <c r="C894" s="19">
        <v>45764</v>
      </c>
      <c r="D894" s="24" t="s">
        <v>44</v>
      </c>
      <c r="E894" t="s">
        <v>70</v>
      </c>
      <c r="F894">
        <v>1</v>
      </c>
      <c r="G894" s="21" t="str">
        <f>VLOOKUP(E894, BirdCode!$A$2:$B$138,2,TRUE)</f>
        <v>RBNU</v>
      </c>
    </row>
    <row r="895" spans="1:7">
      <c r="A895">
        <v>15</v>
      </c>
      <c r="B895" s="19" t="s">
        <v>12</v>
      </c>
      <c r="C895" s="19">
        <v>45764</v>
      </c>
      <c r="D895" s="24" t="s">
        <v>44</v>
      </c>
      <c r="E895" t="s">
        <v>120</v>
      </c>
      <c r="F895">
        <v>1</v>
      </c>
      <c r="G895" s="21" t="str">
        <f>VLOOKUP(E895, BirdCode!$A$2:$B$138,2,TRUE)</f>
        <v>RWBL</v>
      </c>
    </row>
    <row r="896" spans="1:7">
      <c r="A896">
        <v>15</v>
      </c>
      <c r="B896" s="19" t="s">
        <v>12</v>
      </c>
      <c r="C896" s="19">
        <v>45764</v>
      </c>
      <c r="D896" s="24" t="s">
        <v>44</v>
      </c>
      <c r="E896" t="s">
        <v>85</v>
      </c>
      <c r="F896">
        <v>5</v>
      </c>
      <c r="G896" s="21" t="str">
        <f>VLOOKUP(E896, BirdCode!$A$2:$B$138,2,TRUE)</f>
        <v>SWSP</v>
      </c>
    </row>
    <row r="897" spans="1:7">
      <c r="A897">
        <v>15</v>
      </c>
      <c r="B897" s="19" t="s">
        <v>12</v>
      </c>
      <c r="C897" s="19">
        <v>45764</v>
      </c>
      <c r="D897" s="24" t="s">
        <v>44</v>
      </c>
      <c r="E897" t="s">
        <v>88</v>
      </c>
      <c r="F897">
        <v>1</v>
      </c>
      <c r="G897" s="21" t="str">
        <f>VLOOKUP(E897, BirdCode!$A$2:$B$138,2,TRUE)</f>
        <v>TUTI</v>
      </c>
    </row>
    <row r="898" spans="1:7">
      <c r="A898">
        <v>15</v>
      </c>
      <c r="B898" s="19" t="s">
        <v>12</v>
      </c>
      <c r="C898" s="19">
        <v>45764</v>
      </c>
      <c r="D898" s="24" t="s">
        <v>44</v>
      </c>
      <c r="E898" t="s">
        <v>82</v>
      </c>
      <c r="F898">
        <v>1</v>
      </c>
      <c r="G898" s="21" t="str">
        <f>VLOOKUP(E898, BirdCode!$A$2:$B$138,2,TRUE)</f>
        <v>WAVI</v>
      </c>
    </row>
    <row r="899" spans="1:7">
      <c r="A899">
        <v>15</v>
      </c>
      <c r="B899" s="19" t="s">
        <v>12</v>
      </c>
      <c r="C899" s="19">
        <v>45764</v>
      </c>
      <c r="D899" s="24" t="s">
        <v>44</v>
      </c>
      <c r="E899" t="s">
        <v>55</v>
      </c>
      <c r="F899">
        <v>19</v>
      </c>
      <c r="G899" s="21" t="str">
        <f>VLOOKUP(E899, BirdCode!$A$2:$B$138,2,TRUE)</f>
        <v>WTSP</v>
      </c>
    </row>
    <row r="900" spans="1:7">
      <c r="A900">
        <v>15</v>
      </c>
      <c r="B900" s="19" t="s">
        <v>12</v>
      </c>
      <c r="C900" s="19">
        <v>45764</v>
      </c>
      <c r="D900" s="24" t="s">
        <v>44</v>
      </c>
      <c r="E900" t="s">
        <v>116</v>
      </c>
      <c r="F900">
        <v>1</v>
      </c>
      <c r="G900" s="21" t="str">
        <f>VLOOKUP(E900, BirdCode!$A$2:$B$138,2,TRUE)</f>
        <v>WODU</v>
      </c>
    </row>
    <row r="901" spans="1:7">
      <c r="A901">
        <v>15</v>
      </c>
      <c r="B901" s="19" t="s">
        <v>12</v>
      </c>
      <c r="C901" s="19">
        <v>45764</v>
      </c>
      <c r="D901" s="24" t="s">
        <v>56</v>
      </c>
      <c r="E901" t="s">
        <v>46</v>
      </c>
      <c r="F901">
        <v>83</v>
      </c>
      <c r="G901" s="21" t="str">
        <f>VLOOKUP(E901, BirdCode!$A$2:$B$138,2,TRUE)</f>
        <v>AMRO</v>
      </c>
    </row>
    <row r="902" spans="1:7">
      <c r="A902">
        <v>15</v>
      </c>
      <c r="B902" s="19" t="s">
        <v>12</v>
      </c>
      <c r="C902" s="19">
        <v>45764</v>
      </c>
      <c r="D902" s="24" t="s">
        <v>56</v>
      </c>
      <c r="E902" t="s">
        <v>91</v>
      </c>
      <c r="F902">
        <v>12</v>
      </c>
      <c r="G902" s="21" t="str">
        <f>VLOOKUP(E902, BirdCode!$A$2:$B$138,2,TRUE)</f>
        <v>BEKI</v>
      </c>
    </row>
    <row r="903" spans="1:7">
      <c r="A903">
        <v>15</v>
      </c>
      <c r="B903" s="19" t="s">
        <v>12</v>
      </c>
      <c r="C903" s="19">
        <v>45764</v>
      </c>
      <c r="D903" s="24" t="s">
        <v>56</v>
      </c>
      <c r="E903" t="s">
        <v>84</v>
      </c>
      <c r="F903">
        <v>1</v>
      </c>
      <c r="G903" s="21" t="str">
        <f>VLOOKUP(E903, BirdCode!$A$2:$B$138,2,TRUE)</f>
        <v>COLO</v>
      </c>
    </row>
    <row r="904" spans="1:7">
      <c r="A904">
        <v>15</v>
      </c>
      <c r="B904" s="19" t="s">
        <v>12</v>
      </c>
      <c r="C904" s="19">
        <v>45764</v>
      </c>
      <c r="D904" s="24" t="s">
        <v>56</v>
      </c>
      <c r="E904" t="s">
        <v>86</v>
      </c>
      <c r="F904">
        <v>1</v>
      </c>
      <c r="G904" s="21" t="str">
        <f>VLOOKUP(E904, BirdCode!$A$2:$B$138,2,TRUE)</f>
        <v>COHA</v>
      </c>
    </row>
    <row r="905" spans="1:7">
      <c r="A905">
        <v>15</v>
      </c>
      <c r="B905" s="19" t="s">
        <v>12</v>
      </c>
      <c r="C905" s="19">
        <v>45764</v>
      </c>
      <c r="D905" s="24" t="s">
        <v>56</v>
      </c>
      <c r="E905" t="s">
        <v>73</v>
      </c>
      <c r="F905">
        <v>1</v>
      </c>
      <c r="G905" s="21" t="str">
        <f>VLOOKUP(E905, BirdCode!$A$2:$B$138,2,TRUE)</f>
        <v>DEJU</v>
      </c>
    </row>
    <row r="906" spans="1:7">
      <c r="A906">
        <v>15</v>
      </c>
      <c r="B906" s="19" t="s">
        <v>12</v>
      </c>
      <c r="C906" s="19">
        <v>45764</v>
      </c>
      <c r="D906" s="24" t="s">
        <v>56</v>
      </c>
      <c r="E906" t="s">
        <v>118</v>
      </c>
      <c r="F906">
        <v>3</v>
      </c>
      <c r="G906" s="21" t="str">
        <f>VLOOKUP(E906, BirdCode!$A$2:$B$138,2,TRUE)</f>
        <v>EUST</v>
      </c>
    </row>
    <row r="907" spans="1:7">
      <c r="A907">
        <v>15</v>
      </c>
      <c r="B907" s="19" t="s">
        <v>12</v>
      </c>
      <c r="C907" s="19">
        <v>45764</v>
      </c>
      <c r="D907" s="24" t="s">
        <v>56</v>
      </c>
      <c r="E907" t="s">
        <v>52</v>
      </c>
      <c r="F907">
        <v>1</v>
      </c>
      <c r="G907" s="21" t="str">
        <f>VLOOKUP(E907, BirdCode!$A$2:$B$138,2,TRUE)</f>
        <v>GWTE</v>
      </c>
    </row>
    <row r="908" spans="1:7">
      <c r="A908">
        <v>15</v>
      </c>
      <c r="B908" s="19" t="s">
        <v>12</v>
      </c>
      <c r="C908" s="19">
        <v>45764</v>
      </c>
      <c r="D908" s="24" t="s">
        <v>56</v>
      </c>
      <c r="E908" t="s">
        <v>60</v>
      </c>
      <c r="F908">
        <v>1</v>
      </c>
      <c r="G908" s="21" t="str">
        <f>VLOOKUP(E908, BirdCode!$A$2:$B$138,2,TRUE)</f>
        <v>KILL</v>
      </c>
    </row>
    <row r="909" spans="1:7">
      <c r="A909">
        <v>15</v>
      </c>
      <c r="B909" s="19" t="s">
        <v>12</v>
      </c>
      <c r="C909" s="19">
        <v>45764</v>
      </c>
      <c r="D909" s="24" t="s">
        <v>56</v>
      </c>
      <c r="E909" t="s">
        <v>53</v>
      </c>
      <c r="F909">
        <v>9</v>
      </c>
      <c r="G909" s="21" t="str">
        <f>VLOOKUP(E909, BirdCode!$A$2:$B$138,2,TRUE)</f>
        <v>NOCA</v>
      </c>
    </row>
    <row r="910" spans="1:7">
      <c r="A910">
        <v>15</v>
      </c>
      <c r="B910" s="19" t="s">
        <v>12</v>
      </c>
      <c r="C910" s="19">
        <v>45764</v>
      </c>
      <c r="D910" s="24" t="s">
        <v>56</v>
      </c>
      <c r="E910" t="s">
        <v>96</v>
      </c>
      <c r="F910">
        <v>3</v>
      </c>
      <c r="G910" s="21" t="str">
        <f>VLOOKUP(E910, BirdCode!$A$2:$B$138,2,TRUE)</f>
        <v>PIWO</v>
      </c>
    </row>
    <row r="911" spans="1:7">
      <c r="A911">
        <v>15</v>
      </c>
      <c r="B911" s="19" t="s">
        <v>12</v>
      </c>
      <c r="C911" s="19">
        <v>45764</v>
      </c>
      <c r="D911" s="24" t="s">
        <v>56</v>
      </c>
      <c r="E911" t="s">
        <v>63</v>
      </c>
      <c r="F911">
        <v>1</v>
      </c>
      <c r="G911" s="21" t="str">
        <f>VLOOKUP(E911, BirdCode!$A$2:$B$138,2,TRUE)</f>
        <v>PISI</v>
      </c>
    </row>
    <row r="912" spans="1:7">
      <c r="A912">
        <v>15</v>
      </c>
      <c r="B912" s="19" t="s">
        <v>12</v>
      </c>
      <c r="C912" s="19">
        <v>45764</v>
      </c>
      <c r="D912" s="24" t="s">
        <v>56</v>
      </c>
      <c r="E912" t="s">
        <v>81</v>
      </c>
      <c r="F912">
        <v>1</v>
      </c>
      <c r="G912" s="21" t="str">
        <f>VLOOKUP(E912, BirdCode!$A$2:$B$138,2,TRUE)</f>
        <v>PUFI</v>
      </c>
    </row>
    <row r="913" spans="1:7">
      <c r="A913">
        <v>15</v>
      </c>
      <c r="B913" s="19" t="s">
        <v>12</v>
      </c>
      <c r="C913" s="19">
        <v>45764</v>
      </c>
      <c r="D913" s="24" t="s">
        <v>56</v>
      </c>
      <c r="E913" t="s">
        <v>70</v>
      </c>
      <c r="F913">
        <v>1</v>
      </c>
      <c r="G913" s="21" t="str">
        <f>VLOOKUP(E913, BirdCode!$A$2:$B$138,2,TRUE)</f>
        <v>RBNU</v>
      </c>
    </row>
    <row r="914" spans="1:7">
      <c r="A914">
        <v>15</v>
      </c>
      <c r="B914" s="19" t="s">
        <v>12</v>
      </c>
      <c r="C914" s="19">
        <v>45764</v>
      </c>
      <c r="D914" s="24" t="s">
        <v>56</v>
      </c>
      <c r="E914" t="s">
        <v>71</v>
      </c>
      <c r="F914">
        <v>4</v>
      </c>
      <c r="G914" s="21" t="str">
        <f>VLOOKUP(E914, BirdCode!$A$2:$B$138,2,TRUE)</f>
        <v>ROPI</v>
      </c>
    </row>
    <row r="915" spans="1:7">
      <c r="A915">
        <v>15</v>
      </c>
      <c r="B915" s="19" t="s">
        <v>12</v>
      </c>
      <c r="C915" s="19">
        <v>45764</v>
      </c>
      <c r="D915" s="24" t="s">
        <v>56</v>
      </c>
      <c r="E915" t="s">
        <v>85</v>
      </c>
      <c r="F915">
        <v>6</v>
      </c>
      <c r="G915" s="21" t="str">
        <f>VLOOKUP(E915, BirdCode!$A$2:$B$138,2,TRUE)</f>
        <v>SWSP</v>
      </c>
    </row>
    <row r="916" spans="1:7">
      <c r="A916">
        <v>15</v>
      </c>
      <c r="B916" s="19" t="s">
        <v>12</v>
      </c>
      <c r="C916" s="19">
        <v>45764</v>
      </c>
      <c r="D916" s="24" t="s">
        <v>56</v>
      </c>
      <c r="E916" t="s">
        <v>55</v>
      </c>
      <c r="F916">
        <v>4</v>
      </c>
      <c r="G916" s="21" t="str">
        <f>VLOOKUP(E916, BirdCode!$A$2:$B$138,2,TRUE)</f>
        <v>WTSP</v>
      </c>
    </row>
    <row r="917" spans="1:7">
      <c r="A917">
        <v>15</v>
      </c>
      <c r="B917" s="19" t="s">
        <v>9</v>
      </c>
      <c r="C917" s="19">
        <v>45765</v>
      </c>
      <c r="D917" s="24" t="s">
        <v>44</v>
      </c>
      <c r="E917" t="s">
        <v>46</v>
      </c>
      <c r="F917">
        <v>9</v>
      </c>
      <c r="G917" s="21" t="str">
        <f>VLOOKUP(E917, BirdCode!$A$2:$B$138,2,TRUE)</f>
        <v>AMRO</v>
      </c>
    </row>
    <row r="918" spans="1:7">
      <c r="A918">
        <v>15</v>
      </c>
      <c r="B918" s="19" t="s">
        <v>9</v>
      </c>
      <c r="C918" s="19">
        <v>45765</v>
      </c>
      <c r="D918" s="24" t="s">
        <v>44</v>
      </c>
      <c r="E918" t="s">
        <v>119</v>
      </c>
      <c r="F918">
        <v>1</v>
      </c>
      <c r="G918" s="21" t="str">
        <f>VLOOKUP(E918, BirdCode!$A$2:$B$138,2,TRUE)</f>
        <v>BAOR</v>
      </c>
    </row>
    <row r="919" spans="1:7">
      <c r="A919">
        <v>15</v>
      </c>
      <c r="B919" s="19" t="s">
        <v>9</v>
      </c>
      <c r="C919" s="19">
        <v>45765</v>
      </c>
      <c r="D919" s="24" t="s">
        <v>44</v>
      </c>
      <c r="E919" t="s">
        <v>117</v>
      </c>
      <c r="F919">
        <v>1</v>
      </c>
      <c r="G919" s="21" t="str">
        <f>VLOOKUP(E919, BirdCode!$A$2:$B$138,2,TRUE)</f>
        <v>BWHA</v>
      </c>
    </row>
    <row r="920" spans="1:7">
      <c r="A920">
        <v>15</v>
      </c>
      <c r="B920" s="19" t="s">
        <v>9</v>
      </c>
      <c r="C920" s="19">
        <v>45765</v>
      </c>
      <c r="D920" s="24" t="s">
        <v>44</v>
      </c>
      <c r="E920" t="s">
        <v>105</v>
      </c>
      <c r="F920">
        <v>3</v>
      </c>
      <c r="G920" s="21" t="str">
        <f>VLOOKUP(E920, BirdCode!$A$2:$B$138,2,TRUE)</f>
        <v>BRCR</v>
      </c>
    </row>
    <row r="921" spans="1:7">
      <c r="A921">
        <v>15</v>
      </c>
      <c r="B921" s="19" t="s">
        <v>9</v>
      </c>
      <c r="C921" s="19">
        <v>45765</v>
      </c>
      <c r="D921" s="24" t="s">
        <v>44</v>
      </c>
      <c r="E921" t="s">
        <v>48</v>
      </c>
      <c r="F921">
        <v>1</v>
      </c>
      <c r="G921" s="21" t="str">
        <f>VLOOKUP(E921, BirdCode!$A$2:$B$138,2,TRUE)</f>
        <v>CARW</v>
      </c>
    </row>
    <row r="922" spans="1:7">
      <c r="A922">
        <v>15</v>
      </c>
      <c r="B922" s="19" t="s">
        <v>9</v>
      </c>
      <c r="C922" s="19">
        <v>45765</v>
      </c>
      <c r="D922" s="24" t="s">
        <v>44</v>
      </c>
      <c r="E922" t="s">
        <v>99</v>
      </c>
      <c r="F922">
        <v>1</v>
      </c>
      <c r="G922" s="21" t="str">
        <f>VLOOKUP(E922, BirdCode!$A$2:$B$138,2,TRUE)</f>
        <v>CEDW</v>
      </c>
    </row>
    <row r="923" spans="1:7">
      <c r="A923">
        <v>15</v>
      </c>
      <c r="B923" s="19" t="s">
        <v>9</v>
      </c>
      <c r="C923" s="19">
        <v>45765</v>
      </c>
      <c r="D923" s="24" t="s">
        <v>44</v>
      </c>
      <c r="E923" t="s">
        <v>49</v>
      </c>
      <c r="F923">
        <v>1</v>
      </c>
      <c r="G923" s="21" t="str">
        <f>VLOOKUP(E923, BirdCode!$A$2:$B$138,2,TRUE)</f>
        <v>COGR</v>
      </c>
    </row>
    <row r="924" spans="1:7">
      <c r="A924">
        <v>15</v>
      </c>
      <c r="B924" s="19" t="s">
        <v>9</v>
      </c>
      <c r="C924" s="19">
        <v>45765</v>
      </c>
      <c r="D924" s="24" t="s">
        <v>44</v>
      </c>
      <c r="E924" t="s">
        <v>95</v>
      </c>
      <c r="F924">
        <v>1</v>
      </c>
      <c r="G924" s="21" t="str">
        <f>VLOOKUP(E924, BirdCode!$A$2:$B$138,2,TRUE)</f>
        <v>EABL</v>
      </c>
    </row>
    <row r="925" spans="1:7">
      <c r="A925">
        <v>15</v>
      </c>
      <c r="B925" s="19" t="s">
        <v>9</v>
      </c>
      <c r="C925" s="19">
        <v>45765</v>
      </c>
      <c r="D925" s="24" t="s">
        <v>44</v>
      </c>
      <c r="E925" t="s">
        <v>50</v>
      </c>
      <c r="F925">
        <v>15</v>
      </c>
      <c r="G925" s="21" t="str">
        <f>VLOOKUP(E925, BirdCode!$A$2:$B$138,2,TRUE)</f>
        <v>EAPH</v>
      </c>
    </row>
    <row r="926" spans="1:7">
      <c r="A926">
        <v>15</v>
      </c>
      <c r="B926" s="19" t="s">
        <v>9</v>
      </c>
      <c r="C926" s="19">
        <v>45765</v>
      </c>
      <c r="D926" s="24" t="s">
        <v>44</v>
      </c>
      <c r="E926" t="s">
        <v>107</v>
      </c>
      <c r="F926">
        <v>1</v>
      </c>
      <c r="G926" s="21" t="str">
        <f>VLOOKUP(E926, BirdCode!$A$2:$B$138,2,TRUE)</f>
        <v>EATO</v>
      </c>
    </row>
    <row r="927" spans="1:7">
      <c r="A927">
        <v>15</v>
      </c>
      <c r="B927" s="19" t="s">
        <v>9</v>
      </c>
      <c r="C927" s="19">
        <v>45765</v>
      </c>
      <c r="D927" s="24" t="s">
        <v>44</v>
      </c>
      <c r="E927" t="s">
        <v>58</v>
      </c>
      <c r="F927">
        <v>2</v>
      </c>
      <c r="G927" s="21" t="str">
        <f>VLOOKUP(E927, BirdCode!$A$2:$B$138,2,TRUE)</f>
        <v>FICR</v>
      </c>
    </row>
    <row r="928" spans="1:7">
      <c r="A928">
        <v>15</v>
      </c>
      <c r="B928" s="19" t="s">
        <v>9</v>
      </c>
      <c r="C928" s="19">
        <v>45765</v>
      </c>
      <c r="D928" s="24" t="s">
        <v>44</v>
      </c>
      <c r="E928" t="s">
        <v>52</v>
      </c>
      <c r="F928">
        <v>2</v>
      </c>
      <c r="G928" s="21" t="str">
        <f>VLOOKUP(E928, BirdCode!$A$2:$B$138,2,TRUE)</f>
        <v>GWTE</v>
      </c>
    </row>
    <row r="929" spans="1:7">
      <c r="A929">
        <v>15</v>
      </c>
      <c r="B929" s="19" t="s">
        <v>9</v>
      </c>
      <c r="C929" s="19">
        <v>45765</v>
      </c>
      <c r="D929" s="24" t="s">
        <v>44</v>
      </c>
      <c r="E929" t="s">
        <v>53</v>
      </c>
      <c r="F929">
        <v>70</v>
      </c>
      <c r="G929" s="21" t="str">
        <f>VLOOKUP(E929, BirdCode!$A$2:$B$138,2,TRUE)</f>
        <v>NOCA</v>
      </c>
    </row>
    <row r="930" spans="1:7">
      <c r="A930">
        <v>15</v>
      </c>
      <c r="B930" s="19" t="s">
        <v>9</v>
      </c>
      <c r="C930" s="19">
        <v>45765</v>
      </c>
      <c r="D930" s="24" t="s">
        <v>44</v>
      </c>
      <c r="E930" t="s">
        <v>70</v>
      </c>
      <c r="F930">
        <v>1</v>
      </c>
      <c r="G930" s="21" t="str">
        <f>VLOOKUP(E930, BirdCode!$A$2:$B$138,2,TRUE)</f>
        <v>RBNU</v>
      </c>
    </row>
    <row r="931" spans="1:7">
      <c r="A931">
        <v>15</v>
      </c>
      <c r="B931" s="19" t="s">
        <v>9</v>
      </c>
      <c r="C931" s="19">
        <v>45765</v>
      </c>
      <c r="D931" s="24" t="s">
        <v>44</v>
      </c>
      <c r="E931" t="s">
        <v>88</v>
      </c>
      <c r="F931">
        <v>131</v>
      </c>
      <c r="G931" s="21" t="str">
        <f>VLOOKUP(E931, BirdCode!$A$2:$B$138,2,TRUE)</f>
        <v>TUTI</v>
      </c>
    </row>
    <row r="932" spans="1:7">
      <c r="A932">
        <v>15</v>
      </c>
      <c r="B932" s="19" t="s">
        <v>9</v>
      </c>
      <c r="C932" s="19">
        <v>45765</v>
      </c>
      <c r="D932" s="24" t="s">
        <v>44</v>
      </c>
      <c r="E932" t="s">
        <v>55</v>
      </c>
      <c r="F932">
        <v>2</v>
      </c>
      <c r="G932" s="21" t="str">
        <f>VLOOKUP(E932, BirdCode!$A$2:$B$138,2,TRUE)</f>
        <v>WTSP</v>
      </c>
    </row>
    <row r="933" spans="1:7">
      <c r="A933">
        <v>15</v>
      </c>
      <c r="B933" s="19" t="s">
        <v>9</v>
      </c>
      <c r="C933" s="19">
        <v>45765</v>
      </c>
      <c r="D933" s="24" t="s">
        <v>56</v>
      </c>
      <c r="E933" t="s">
        <v>46</v>
      </c>
      <c r="F933">
        <v>26</v>
      </c>
      <c r="G933" s="21" t="str">
        <f>VLOOKUP(E933, BirdCode!$A$2:$B$138,2,TRUE)</f>
        <v>AMRO</v>
      </c>
    </row>
    <row r="934" spans="1:7">
      <c r="A934">
        <v>15</v>
      </c>
      <c r="B934" s="19" t="s">
        <v>9</v>
      </c>
      <c r="C934" s="19">
        <v>45765</v>
      </c>
      <c r="D934" s="24" t="s">
        <v>56</v>
      </c>
      <c r="E934" t="s">
        <v>131</v>
      </c>
      <c r="F934">
        <v>1</v>
      </c>
      <c r="G934" s="21" t="str">
        <f>VLOOKUP(E934, BirdCode!$A$2:$B$138,2,TRUE)</f>
        <v>BTGR</v>
      </c>
    </row>
    <row r="935" spans="1:7">
      <c r="A935">
        <v>15</v>
      </c>
      <c r="B935" s="19" t="s">
        <v>9</v>
      </c>
      <c r="C935" s="19">
        <v>45765</v>
      </c>
      <c r="D935" s="24" t="s">
        <v>56</v>
      </c>
      <c r="E935" t="s">
        <v>48</v>
      </c>
      <c r="F935">
        <v>24</v>
      </c>
      <c r="G935" s="21" t="str">
        <f>VLOOKUP(E935, BirdCode!$A$2:$B$138,2,TRUE)</f>
        <v>CARW</v>
      </c>
    </row>
    <row r="936" spans="1:7">
      <c r="A936">
        <v>15</v>
      </c>
      <c r="B936" s="19" t="s">
        <v>9</v>
      </c>
      <c r="C936" s="19">
        <v>45765</v>
      </c>
      <c r="D936" s="24" t="s">
        <v>56</v>
      </c>
      <c r="E936" t="s">
        <v>99</v>
      </c>
      <c r="F936">
        <v>5</v>
      </c>
      <c r="G936" s="21" t="str">
        <f>VLOOKUP(E936, BirdCode!$A$2:$B$138,2,TRUE)</f>
        <v>CEDW</v>
      </c>
    </row>
    <row r="937" spans="1:7">
      <c r="A937">
        <v>15</v>
      </c>
      <c r="B937" s="19" t="s">
        <v>9</v>
      </c>
      <c r="C937" s="19">
        <v>45765</v>
      </c>
      <c r="D937" s="24" t="s">
        <v>56</v>
      </c>
      <c r="E937" t="s">
        <v>49</v>
      </c>
      <c r="F937">
        <v>53</v>
      </c>
      <c r="G937" s="21" t="str">
        <f>VLOOKUP(E937, BirdCode!$A$2:$B$138,2,TRUE)</f>
        <v>COGR</v>
      </c>
    </row>
    <row r="938" spans="1:7">
      <c r="A938">
        <v>15</v>
      </c>
      <c r="B938" s="19" t="s">
        <v>9</v>
      </c>
      <c r="C938" s="19">
        <v>45765</v>
      </c>
      <c r="D938" s="24" t="s">
        <v>56</v>
      </c>
      <c r="E938" t="s">
        <v>53</v>
      </c>
      <c r="F938">
        <v>1</v>
      </c>
      <c r="G938" s="21" t="str">
        <f>VLOOKUP(E938, BirdCode!$A$2:$B$138,2,TRUE)</f>
        <v>NOCA</v>
      </c>
    </row>
    <row r="939" spans="1:7">
      <c r="A939">
        <v>15</v>
      </c>
      <c r="B939" s="19" t="s">
        <v>9</v>
      </c>
      <c r="C939" s="19">
        <v>45765</v>
      </c>
      <c r="D939" s="24" t="s">
        <v>56</v>
      </c>
      <c r="E939" t="s">
        <v>70</v>
      </c>
      <c r="F939">
        <v>1</v>
      </c>
      <c r="G939" s="21" t="str">
        <f>VLOOKUP(E939, BirdCode!$A$2:$B$138,2,TRUE)</f>
        <v>RBNU</v>
      </c>
    </row>
    <row r="940" spans="1:7">
      <c r="A940">
        <v>15</v>
      </c>
      <c r="B940" s="19" t="s">
        <v>9</v>
      </c>
      <c r="C940" s="19">
        <v>45765</v>
      </c>
      <c r="D940" s="24" t="s">
        <v>56</v>
      </c>
      <c r="E940" t="s">
        <v>88</v>
      </c>
      <c r="F940">
        <v>1</v>
      </c>
      <c r="G940" s="21" t="str">
        <f>VLOOKUP(E940, BirdCode!$A$2:$B$138,2,TRUE)</f>
        <v>TUTI</v>
      </c>
    </row>
    <row r="941" spans="1:7">
      <c r="A941">
        <v>15</v>
      </c>
      <c r="B941" s="19" t="s">
        <v>9</v>
      </c>
      <c r="C941" s="19">
        <v>45765</v>
      </c>
      <c r="D941" s="24" t="s">
        <v>56</v>
      </c>
      <c r="E941" t="s">
        <v>55</v>
      </c>
      <c r="F941">
        <v>16</v>
      </c>
      <c r="G941" s="21" t="str">
        <f>VLOOKUP(E941, BirdCode!$A$2:$B$138,2,TRUE)</f>
        <v>WTSP</v>
      </c>
    </row>
    <row r="942" spans="1:7">
      <c r="A942">
        <v>15</v>
      </c>
      <c r="B942" s="19" t="s">
        <v>9</v>
      </c>
      <c r="C942" s="19">
        <v>45765</v>
      </c>
      <c r="D942" s="24" t="s">
        <v>56</v>
      </c>
      <c r="E942" t="s">
        <v>66</v>
      </c>
      <c r="F942">
        <v>7</v>
      </c>
      <c r="G942" s="21" t="str">
        <f>VLOOKUP(E942, BirdCode!$A$2:$B$138,2,TRUE)</f>
        <v>YBSA</v>
      </c>
    </row>
    <row r="943" spans="1:7">
      <c r="A943">
        <v>15</v>
      </c>
      <c r="B943" s="19" t="s">
        <v>12</v>
      </c>
      <c r="C943" s="19">
        <v>45765</v>
      </c>
      <c r="D943" s="24" t="s">
        <v>44</v>
      </c>
      <c r="E943" t="s">
        <v>45</v>
      </c>
      <c r="F943">
        <v>1</v>
      </c>
      <c r="G943" s="21" t="str">
        <f>VLOOKUP(E943, BirdCode!$A$2:$B$138,2,TRUE)</f>
        <v>AMKE</v>
      </c>
    </row>
    <row r="944" spans="1:7">
      <c r="A944">
        <v>15</v>
      </c>
      <c r="B944" s="19" t="s">
        <v>12</v>
      </c>
      <c r="C944" s="19">
        <v>45765</v>
      </c>
      <c r="D944" s="24" t="s">
        <v>44</v>
      </c>
      <c r="E944" t="s">
        <v>46</v>
      </c>
      <c r="F944">
        <v>45</v>
      </c>
      <c r="G944" s="21" t="str">
        <f>VLOOKUP(E944, BirdCode!$A$2:$B$138,2,TRUE)</f>
        <v>AMRO</v>
      </c>
    </row>
    <row r="945" spans="1:7">
      <c r="A945">
        <v>15</v>
      </c>
      <c r="B945" s="19" t="s">
        <v>12</v>
      </c>
      <c r="C945" s="19">
        <v>45765</v>
      </c>
      <c r="D945" s="24" t="s">
        <v>44</v>
      </c>
      <c r="E945" t="s">
        <v>119</v>
      </c>
      <c r="F945">
        <v>3</v>
      </c>
      <c r="G945" s="21" t="str">
        <f>VLOOKUP(E945, BirdCode!$A$2:$B$138,2,TRUE)</f>
        <v>BAOR</v>
      </c>
    </row>
    <row r="946" spans="1:7">
      <c r="A946">
        <v>15</v>
      </c>
      <c r="B946" s="19" t="s">
        <v>12</v>
      </c>
      <c r="C946" s="19">
        <v>45765</v>
      </c>
      <c r="D946" s="24" t="s">
        <v>44</v>
      </c>
      <c r="E946" t="s">
        <v>91</v>
      </c>
      <c r="F946">
        <v>21</v>
      </c>
      <c r="G946" s="21" t="str">
        <f>VLOOKUP(E946, BirdCode!$A$2:$B$138,2,TRUE)</f>
        <v>BEKI</v>
      </c>
    </row>
    <row r="947" spans="1:7">
      <c r="A947">
        <v>15</v>
      </c>
      <c r="B947" s="19" t="s">
        <v>12</v>
      </c>
      <c r="C947" s="19">
        <v>45765</v>
      </c>
      <c r="D947" s="24" t="s">
        <v>44</v>
      </c>
      <c r="E947" t="s">
        <v>47</v>
      </c>
      <c r="F947">
        <v>1</v>
      </c>
      <c r="G947" s="21" t="str">
        <f>VLOOKUP(E947, BirdCode!$A$2:$B$138,2,TRUE)</f>
        <v>BCCH</v>
      </c>
    </row>
    <row r="948" spans="1:7">
      <c r="A948">
        <v>15</v>
      </c>
      <c r="B948" s="19" t="s">
        <v>12</v>
      </c>
      <c r="C948" s="19">
        <v>45765</v>
      </c>
      <c r="D948" s="24" t="s">
        <v>44</v>
      </c>
      <c r="E948" t="s">
        <v>104</v>
      </c>
      <c r="F948">
        <v>2</v>
      </c>
      <c r="G948" s="21" t="str">
        <f>VLOOKUP(E948, BirdCode!$A$2:$B$138,2,TRUE)</f>
        <v>BGGN</v>
      </c>
    </row>
    <row r="949" spans="1:7">
      <c r="A949">
        <v>15</v>
      </c>
      <c r="B949" s="19" t="s">
        <v>12</v>
      </c>
      <c r="C949" s="19">
        <v>45765</v>
      </c>
      <c r="D949" s="24" t="s">
        <v>44</v>
      </c>
      <c r="E949" t="s">
        <v>109</v>
      </c>
      <c r="F949">
        <v>1</v>
      </c>
      <c r="G949" s="21" t="str">
        <f>VLOOKUP(E949, BirdCode!$A$2:$B$138,2,TRUE)</f>
        <v>BRTH</v>
      </c>
    </row>
    <row r="950" spans="1:7">
      <c r="A950">
        <v>15</v>
      </c>
      <c r="B950" s="19" t="s">
        <v>12</v>
      </c>
      <c r="C950" s="19">
        <v>45765</v>
      </c>
      <c r="D950" s="24" t="s">
        <v>44</v>
      </c>
      <c r="E950" t="s">
        <v>126</v>
      </c>
      <c r="F950">
        <v>4</v>
      </c>
      <c r="G950" s="21" t="str">
        <f>VLOOKUP(E950, BirdCode!$A$2:$B$138,2,TRUE)</f>
        <v>BRTH</v>
      </c>
    </row>
    <row r="951" spans="1:7">
      <c r="A951">
        <v>15</v>
      </c>
      <c r="B951" s="19" t="s">
        <v>12</v>
      </c>
      <c r="C951" s="19">
        <v>45765</v>
      </c>
      <c r="D951" s="24" t="s">
        <v>44</v>
      </c>
      <c r="E951" t="s">
        <v>48</v>
      </c>
      <c r="F951">
        <v>2</v>
      </c>
      <c r="G951" s="21" t="str">
        <f>VLOOKUP(E951, BirdCode!$A$2:$B$138,2,TRUE)</f>
        <v>CARW</v>
      </c>
    </row>
    <row r="952" spans="1:7">
      <c r="A952">
        <v>15</v>
      </c>
      <c r="B952" s="19" t="s">
        <v>12</v>
      </c>
      <c r="C952" s="19">
        <v>45765</v>
      </c>
      <c r="D952" s="24" t="s">
        <v>44</v>
      </c>
      <c r="E952" t="s">
        <v>49</v>
      </c>
      <c r="F952">
        <v>7</v>
      </c>
      <c r="G952" s="21" t="str">
        <f>VLOOKUP(E952, BirdCode!$A$2:$B$138,2,TRUE)</f>
        <v>COGR</v>
      </c>
    </row>
    <row r="953" spans="1:7">
      <c r="A953">
        <v>15</v>
      </c>
      <c r="B953" s="19" t="s">
        <v>12</v>
      </c>
      <c r="C953" s="19">
        <v>45765</v>
      </c>
      <c r="D953" s="24" t="s">
        <v>44</v>
      </c>
      <c r="E953" t="s">
        <v>110</v>
      </c>
      <c r="F953">
        <v>1</v>
      </c>
      <c r="G953" s="21" t="str">
        <f>VLOOKUP(E953, BirdCode!$A$2:$B$138,2,TRUE)</f>
        <v>COYE</v>
      </c>
    </row>
    <row r="954" spans="1:7">
      <c r="A954">
        <v>15</v>
      </c>
      <c r="B954" s="19" t="s">
        <v>12</v>
      </c>
      <c r="C954" s="19">
        <v>45765</v>
      </c>
      <c r="D954" s="24" t="s">
        <v>44</v>
      </c>
      <c r="E954" t="s">
        <v>78</v>
      </c>
      <c r="F954">
        <v>2</v>
      </c>
      <c r="G954" s="21" t="str">
        <f>VLOOKUP(E954, BirdCode!$A$2:$B$138,2,TRUE)</f>
        <v>DOWO</v>
      </c>
    </row>
    <row r="955" spans="1:7">
      <c r="A955">
        <v>15</v>
      </c>
      <c r="B955" s="19" t="s">
        <v>12</v>
      </c>
      <c r="C955" s="19">
        <v>45765</v>
      </c>
      <c r="D955" s="24" t="s">
        <v>44</v>
      </c>
      <c r="E955" t="s">
        <v>50</v>
      </c>
      <c r="F955">
        <v>2</v>
      </c>
      <c r="G955" s="21" t="str">
        <f>VLOOKUP(E955, BirdCode!$A$2:$B$138,2,TRUE)</f>
        <v>EAPH</v>
      </c>
    </row>
    <row r="956" spans="1:7">
      <c r="A956">
        <v>15</v>
      </c>
      <c r="B956" s="19" t="s">
        <v>12</v>
      </c>
      <c r="C956" s="19">
        <v>45765</v>
      </c>
      <c r="D956" s="24" t="s">
        <v>44</v>
      </c>
      <c r="E956" t="s">
        <v>58</v>
      </c>
      <c r="F956">
        <v>3</v>
      </c>
      <c r="G956" s="21" t="str">
        <f>VLOOKUP(E956, BirdCode!$A$2:$B$138,2,TRUE)</f>
        <v>FICR</v>
      </c>
    </row>
    <row r="957" spans="1:7">
      <c r="A957">
        <v>15</v>
      </c>
      <c r="B957" s="19" t="s">
        <v>12</v>
      </c>
      <c r="C957" s="19">
        <v>45765</v>
      </c>
      <c r="D957" s="24" t="s">
        <v>44</v>
      </c>
      <c r="E957" t="s">
        <v>60</v>
      </c>
      <c r="F957">
        <v>5</v>
      </c>
      <c r="G957" s="21" t="str">
        <f>VLOOKUP(E957, BirdCode!$A$2:$B$138,2,TRUE)</f>
        <v>KILL</v>
      </c>
    </row>
    <row r="958" spans="1:7">
      <c r="A958">
        <v>15</v>
      </c>
      <c r="B958" s="19" t="s">
        <v>12</v>
      </c>
      <c r="C958" s="19">
        <v>45765</v>
      </c>
      <c r="D958" s="24" t="s">
        <v>44</v>
      </c>
      <c r="E958" t="s">
        <v>68</v>
      </c>
      <c r="F958">
        <v>1</v>
      </c>
      <c r="G958" s="21" t="str">
        <f>VLOOKUP(E958, BirdCode!$A$2:$B$138,2,TRUE)</f>
        <v>MALL</v>
      </c>
    </row>
    <row r="959" spans="1:7">
      <c r="A959">
        <v>15</v>
      </c>
      <c r="B959" s="19" t="s">
        <v>12</v>
      </c>
      <c r="C959" s="19">
        <v>45765</v>
      </c>
      <c r="D959" s="24" t="s">
        <v>44</v>
      </c>
      <c r="E959" t="s">
        <v>53</v>
      </c>
      <c r="F959">
        <v>1</v>
      </c>
      <c r="G959" s="21" t="str">
        <f>VLOOKUP(E959, BirdCode!$A$2:$B$138,2,TRUE)</f>
        <v>NOCA</v>
      </c>
    </row>
    <row r="960" spans="1:7">
      <c r="A960">
        <v>15</v>
      </c>
      <c r="B960" s="19" t="s">
        <v>12</v>
      </c>
      <c r="C960" s="19">
        <v>45765</v>
      </c>
      <c r="D960" s="24" t="s">
        <v>44</v>
      </c>
      <c r="E960" t="s">
        <v>89</v>
      </c>
      <c r="F960">
        <v>11</v>
      </c>
      <c r="G960" s="21" t="str">
        <f>VLOOKUP(E960, BirdCode!$A$2:$B$138,2,TRUE)</f>
        <v>NOFL</v>
      </c>
    </row>
    <row r="961" spans="1:7">
      <c r="A961">
        <v>15</v>
      </c>
      <c r="B961" s="19" t="s">
        <v>12</v>
      </c>
      <c r="C961" s="19">
        <v>45765</v>
      </c>
      <c r="D961" s="24" t="s">
        <v>44</v>
      </c>
      <c r="E961" t="s">
        <v>61</v>
      </c>
      <c r="F961">
        <v>135</v>
      </c>
      <c r="G961" s="21" t="str">
        <f>VLOOKUP(E961, BirdCode!$A$2:$B$138,2,TRUE)</f>
        <v>NOMO</v>
      </c>
    </row>
    <row r="962" spans="1:7">
      <c r="A962">
        <v>15</v>
      </c>
      <c r="B962" s="19" t="s">
        <v>12</v>
      </c>
      <c r="C962" s="19">
        <v>45765</v>
      </c>
      <c r="D962" s="24" t="s">
        <v>44</v>
      </c>
      <c r="E962" t="s">
        <v>63</v>
      </c>
      <c r="F962">
        <v>4</v>
      </c>
      <c r="G962" s="21" t="str">
        <f>VLOOKUP(E962, BirdCode!$A$2:$B$138,2,TRUE)</f>
        <v>PISI</v>
      </c>
    </row>
    <row r="963" spans="1:7">
      <c r="A963">
        <v>15</v>
      </c>
      <c r="B963" s="19" t="s">
        <v>12</v>
      </c>
      <c r="C963" s="19">
        <v>45765</v>
      </c>
      <c r="D963" s="24" t="s">
        <v>44</v>
      </c>
      <c r="E963" t="s">
        <v>81</v>
      </c>
      <c r="F963">
        <v>1</v>
      </c>
      <c r="G963" s="21" t="str">
        <f>VLOOKUP(E963, BirdCode!$A$2:$B$138,2,TRUE)</f>
        <v>PUFI</v>
      </c>
    </row>
    <row r="964" spans="1:7">
      <c r="A964">
        <v>15</v>
      </c>
      <c r="B964" s="19" t="s">
        <v>12</v>
      </c>
      <c r="C964" s="19">
        <v>45765</v>
      </c>
      <c r="D964" s="24" t="s">
        <v>44</v>
      </c>
      <c r="E964" t="s">
        <v>71</v>
      </c>
      <c r="F964">
        <v>1</v>
      </c>
      <c r="G964" s="21" t="str">
        <f>VLOOKUP(E964, BirdCode!$A$2:$B$138,2,TRUE)</f>
        <v>ROPI</v>
      </c>
    </row>
    <row r="965" spans="1:7">
      <c r="A965">
        <v>15</v>
      </c>
      <c r="B965" s="19" t="s">
        <v>12</v>
      </c>
      <c r="C965" s="19">
        <v>45765</v>
      </c>
      <c r="D965" s="24" t="s">
        <v>44</v>
      </c>
      <c r="E965" t="s">
        <v>64</v>
      </c>
      <c r="F965">
        <v>1</v>
      </c>
      <c r="G965" s="21" t="str">
        <f>VLOOKUP(E965, BirdCode!$A$2:$B$138,2,TRUE)</f>
        <v>RCKI</v>
      </c>
    </row>
    <row r="966" spans="1:7">
      <c r="A966">
        <v>15</v>
      </c>
      <c r="B966" s="19" t="s">
        <v>12</v>
      </c>
      <c r="C966" s="19">
        <v>45765</v>
      </c>
      <c r="D966" s="24" t="s">
        <v>44</v>
      </c>
      <c r="E966" t="s">
        <v>85</v>
      </c>
      <c r="F966">
        <v>7</v>
      </c>
      <c r="G966" s="21" t="str">
        <f>VLOOKUP(E966, BirdCode!$A$2:$B$138,2,TRUE)</f>
        <v>SWSP</v>
      </c>
    </row>
    <row r="967" spans="1:7">
      <c r="A967">
        <v>15</v>
      </c>
      <c r="B967" s="19" t="s">
        <v>12</v>
      </c>
      <c r="C967" s="19">
        <v>45765</v>
      </c>
      <c r="D967" s="24" t="s">
        <v>44</v>
      </c>
      <c r="E967" t="s">
        <v>88</v>
      </c>
      <c r="F967">
        <v>1</v>
      </c>
      <c r="G967" s="21" t="str">
        <f>VLOOKUP(E967, BirdCode!$A$2:$B$138,2,TRUE)</f>
        <v>TUTI</v>
      </c>
    </row>
    <row r="968" spans="1:7">
      <c r="A968">
        <v>15</v>
      </c>
      <c r="B968" s="19" t="s">
        <v>12</v>
      </c>
      <c r="C968" s="19">
        <v>45765</v>
      </c>
      <c r="D968" s="24" t="s">
        <v>44</v>
      </c>
      <c r="E968" t="s">
        <v>55</v>
      </c>
      <c r="F968">
        <v>16</v>
      </c>
      <c r="G968" s="21" t="str">
        <f>VLOOKUP(E968, BirdCode!$A$2:$B$138,2,TRUE)</f>
        <v>WTSP</v>
      </c>
    </row>
    <row r="969" spans="1:7">
      <c r="A969">
        <v>15</v>
      </c>
      <c r="B969" s="19" t="s">
        <v>12</v>
      </c>
      <c r="C969" s="19">
        <v>45765</v>
      </c>
      <c r="D969" s="24" t="s">
        <v>44</v>
      </c>
      <c r="E969" t="s">
        <v>106</v>
      </c>
      <c r="F969">
        <v>9</v>
      </c>
      <c r="G969" s="21" t="str">
        <f>VLOOKUP(E969, BirdCode!$A$2:$B$138,2,TRUE)</f>
        <v>YRWA</v>
      </c>
    </row>
    <row r="970" spans="1:7">
      <c r="A970">
        <v>15</v>
      </c>
      <c r="B970" s="19" t="s">
        <v>12</v>
      </c>
      <c r="C970" s="19">
        <v>45765</v>
      </c>
      <c r="D970" s="24" t="s">
        <v>56</v>
      </c>
      <c r="E970" t="s">
        <v>46</v>
      </c>
      <c r="F970">
        <v>80</v>
      </c>
      <c r="G970" s="21" t="str">
        <f>VLOOKUP(E970, BirdCode!$A$2:$B$138,2,TRUE)</f>
        <v>AMRO</v>
      </c>
    </row>
    <row r="971" spans="1:7">
      <c r="A971">
        <v>15</v>
      </c>
      <c r="B971" s="19" t="s">
        <v>12</v>
      </c>
      <c r="C971" s="19">
        <v>45765</v>
      </c>
      <c r="D971" s="24" t="s">
        <v>56</v>
      </c>
      <c r="E971" t="s">
        <v>91</v>
      </c>
      <c r="F971">
        <v>15</v>
      </c>
      <c r="G971" s="21" t="str">
        <f>VLOOKUP(E971, BirdCode!$A$2:$B$138,2,TRUE)</f>
        <v>BEKI</v>
      </c>
    </row>
    <row r="972" spans="1:7">
      <c r="A972">
        <v>15</v>
      </c>
      <c r="B972" s="19" t="s">
        <v>12</v>
      </c>
      <c r="C972" s="19">
        <v>45765</v>
      </c>
      <c r="D972" s="24" t="s">
        <v>56</v>
      </c>
      <c r="E972" t="s">
        <v>57</v>
      </c>
      <c r="F972">
        <v>1</v>
      </c>
      <c r="G972" s="21" t="str">
        <f>VLOOKUP(E972, BirdCode!$A$2:$B$138,2,TRUE)</f>
        <v>BLJA</v>
      </c>
    </row>
    <row r="973" spans="1:7">
      <c r="A973">
        <v>15</v>
      </c>
      <c r="B973" s="19" t="s">
        <v>12</v>
      </c>
      <c r="C973" s="19">
        <v>45765</v>
      </c>
      <c r="D973" s="24" t="s">
        <v>56</v>
      </c>
      <c r="E973" t="s">
        <v>73</v>
      </c>
      <c r="F973">
        <v>1</v>
      </c>
      <c r="G973" s="21" t="str">
        <f>VLOOKUP(E973, BirdCode!$A$2:$B$138,2,TRUE)</f>
        <v>DEJU</v>
      </c>
    </row>
    <row r="974" spans="1:7">
      <c r="A974">
        <v>15</v>
      </c>
      <c r="B974" s="19" t="s">
        <v>12</v>
      </c>
      <c r="C974" s="19">
        <v>45765</v>
      </c>
      <c r="D974" s="24" t="s">
        <v>56</v>
      </c>
      <c r="E974" t="s">
        <v>132</v>
      </c>
      <c r="F974">
        <v>1</v>
      </c>
      <c r="G974" s="21" t="str">
        <f>VLOOKUP(E974, BirdCode!$A$2:$B$138,2,TRUE)</f>
        <v>DUNL</v>
      </c>
    </row>
    <row r="975" spans="1:7">
      <c r="A975">
        <v>15</v>
      </c>
      <c r="B975" s="19" t="s">
        <v>12</v>
      </c>
      <c r="C975" s="19">
        <v>45765</v>
      </c>
      <c r="D975" s="24" t="s">
        <v>56</v>
      </c>
      <c r="E975" t="s">
        <v>101</v>
      </c>
      <c r="F975">
        <v>1</v>
      </c>
      <c r="G975" s="21" t="str">
        <f>VLOOKUP(E975, BirdCode!$A$2:$B$138,2,TRUE)</f>
        <v>GBBG</v>
      </c>
    </row>
    <row r="976" spans="1:7">
      <c r="A976">
        <v>15</v>
      </c>
      <c r="B976" s="19" t="s">
        <v>12</v>
      </c>
      <c r="C976" s="19">
        <v>45765</v>
      </c>
      <c r="D976" s="24" t="s">
        <v>56</v>
      </c>
      <c r="E976" t="s">
        <v>115</v>
      </c>
      <c r="F976">
        <v>1</v>
      </c>
      <c r="G976" s="21" t="str">
        <f>VLOOKUP(E976, BirdCode!$A$2:$B$138,2,TRUE)</f>
        <v>GRYE</v>
      </c>
    </row>
    <row r="977" spans="1:7">
      <c r="A977">
        <v>15</v>
      </c>
      <c r="B977" s="19" t="s">
        <v>12</v>
      </c>
      <c r="C977" s="19">
        <v>45765</v>
      </c>
      <c r="D977" s="24" t="s">
        <v>56</v>
      </c>
      <c r="E977" t="s">
        <v>68</v>
      </c>
      <c r="F977">
        <v>2</v>
      </c>
      <c r="G977" s="21" t="str">
        <f>VLOOKUP(E977, BirdCode!$A$2:$B$138,2,TRUE)</f>
        <v>MALL</v>
      </c>
    </row>
    <row r="978" spans="1:7">
      <c r="A978">
        <v>15</v>
      </c>
      <c r="B978" s="19" t="s">
        <v>12</v>
      </c>
      <c r="C978" s="19">
        <v>45765</v>
      </c>
      <c r="D978" s="24" t="s">
        <v>56</v>
      </c>
      <c r="E978" t="s">
        <v>53</v>
      </c>
      <c r="F978">
        <v>5</v>
      </c>
      <c r="G978" s="21" t="str">
        <f>VLOOKUP(E978, BirdCode!$A$2:$B$138,2,TRUE)</f>
        <v>NOCA</v>
      </c>
    </row>
    <row r="979" spans="1:7">
      <c r="A979">
        <v>15</v>
      </c>
      <c r="B979" s="19" t="s">
        <v>12</v>
      </c>
      <c r="C979" s="19">
        <v>45765</v>
      </c>
      <c r="D979" s="24" t="s">
        <v>56</v>
      </c>
      <c r="E979" t="s">
        <v>89</v>
      </c>
      <c r="F979">
        <v>2</v>
      </c>
      <c r="G979" s="21" t="str">
        <f>VLOOKUP(E979, BirdCode!$A$2:$B$138,2,TRUE)</f>
        <v>NOFL</v>
      </c>
    </row>
    <row r="980" spans="1:7">
      <c r="A980">
        <v>15</v>
      </c>
      <c r="B980" s="19" t="s">
        <v>12</v>
      </c>
      <c r="C980" s="19">
        <v>45765</v>
      </c>
      <c r="D980" s="24" t="s">
        <v>56</v>
      </c>
      <c r="E980" t="s">
        <v>61</v>
      </c>
      <c r="F980">
        <v>15</v>
      </c>
      <c r="G980" s="21" t="str">
        <f>VLOOKUP(E980, BirdCode!$A$2:$B$138,2,TRUE)</f>
        <v>NOMO</v>
      </c>
    </row>
    <row r="981" spans="1:7">
      <c r="A981">
        <v>15</v>
      </c>
      <c r="B981" s="19" t="s">
        <v>12</v>
      </c>
      <c r="C981" s="19">
        <v>45765</v>
      </c>
      <c r="D981" s="24" t="s">
        <v>56</v>
      </c>
      <c r="E981" t="s">
        <v>70</v>
      </c>
      <c r="F981">
        <v>3</v>
      </c>
      <c r="G981" s="21" t="str">
        <f>VLOOKUP(E981, BirdCode!$A$2:$B$138,2,TRUE)</f>
        <v>RBNU</v>
      </c>
    </row>
    <row r="982" spans="1:7">
      <c r="A982">
        <v>15</v>
      </c>
      <c r="B982" s="19" t="s">
        <v>12</v>
      </c>
      <c r="C982" s="19">
        <v>45765</v>
      </c>
      <c r="D982" s="24" t="s">
        <v>56</v>
      </c>
      <c r="E982" t="s">
        <v>120</v>
      </c>
      <c r="F982">
        <v>1</v>
      </c>
      <c r="G982" s="21" t="str">
        <f>VLOOKUP(E982, BirdCode!$A$2:$B$138,2,TRUE)</f>
        <v>RWBL</v>
      </c>
    </row>
    <row r="983" spans="1:7">
      <c r="A983">
        <v>15</v>
      </c>
      <c r="B983" s="19" t="s">
        <v>12</v>
      </c>
      <c r="C983" s="19">
        <v>45765</v>
      </c>
      <c r="D983" s="24" t="s">
        <v>56</v>
      </c>
      <c r="E983" t="s">
        <v>71</v>
      </c>
      <c r="F983">
        <v>1</v>
      </c>
      <c r="G983" s="21" t="str">
        <f>VLOOKUP(E983, BirdCode!$A$2:$B$138,2,TRUE)</f>
        <v>ROPI</v>
      </c>
    </row>
    <row r="984" spans="1:7">
      <c r="A984">
        <v>15</v>
      </c>
      <c r="B984" s="19" t="s">
        <v>12</v>
      </c>
      <c r="C984" s="19">
        <v>45765</v>
      </c>
      <c r="D984" s="24" t="s">
        <v>56</v>
      </c>
      <c r="E984" t="s">
        <v>82</v>
      </c>
      <c r="F984">
        <v>1</v>
      </c>
      <c r="G984" s="21" t="str">
        <f>VLOOKUP(E984, BirdCode!$A$2:$B$138,2,TRUE)</f>
        <v>WAVI</v>
      </c>
    </row>
    <row r="985" spans="1:7">
      <c r="A985">
        <v>15</v>
      </c>
      <c r="B985" s="19" t="s">
        <v>9</v>
      </c>
      <c r="C985" s="19">
        <v>45766</v>
      </c>
      <c r="D985" s="24" t="s">
        <v>44</v>
      </c>
      <c r="E985" t="s">
        <v>72</v>
      </c>
      <c r="F985">
        <v>20</v>
      </c>
      <c r="G985" s="21" t="str">
        <f>VLOOKUP(E985, BirdCode!$A$2:$B$138,2,TRUE)</f>
        <v>AMGO</v>
      </c>
    </row>
    <row r="986" spans="1:7">
      <c r="A986">
        <v>15</v>
      </c>
      <c r="B986" s="19" t="s">
        <v>9</v>
      </c>
      <c r="C986" s="19">
        <v>45766</v>
      </c>
      <c r="D986" s="24" t="s">
        <v>44</v>
      </c>
      <c r="E986" t="s">
        <v>46</v>
      </c>
      <c r="F986">
        <v>30</v>
      </c>
      <c r="G986" s="21" t="str">
        <f>VLOOKUP(E986, BirdCode!$A$2:$B$138,2,TRUE)</f>
        <v>AMRO</v>
      </c>
    </row>
    <row r="987" spans="1:7">
      <c r="A987">
        <v>15</v>
      </c>
      <c r="B987" s="19" t="s">
        <v>9</v>
      </c>
      <c r="C987" s="19">
        <v>45766</v>
      </c>
      <c r="D987" s="24" t="s">
        <v>44</v>
      </c>
      <c r="E987" t="s">
        <v>104</v>
      </c>
      <c r="F987">
        <v>1</v>
      </c>
      <c r="G987" s="21" t="str">
        <f>VLOOKUP(E987, BirdCode!$A$2:$B$138,2,TRUE)</f>
        <v>BGGN</v>
      </c>
    </row>
    <row r="988" spans="1:7">
      <c r="A988">
        <v>15</v>
      </c>
      <c r="B988" s="19" t="s">
        <v>9</v>
      </c>
      <c r="C988" s="19">
        <v>45766</v>
      </c>
      <c r="D988" s="24" t="s">
        <v>44</v>
      </c>
      <c r="E988" t="s">
        <v>48</v>
      </c>
      <c r="F988">
        <v>3</v>
      </c>
      <c r="G988" s="21" t="str">
        <f>VLOOKUP(E988, BirdCode!$A$2:$B$138,2,TRUE)</f>
        <v>CARW</v>
      </c>
    </row>
    <row r="989" spans="1:7">
      <c r="A989">
        <v>15</v>
      </c>
      <c r="B989" s="19" t="s">
        <v>9</v>
      </c>
      <c r="C989" s="19">
        <v>45766</v>
      </c>
      <c r="D989" s="24" t="s">
        <v>44</v>
      </c>
      <c r="E989" t="s">
        <v>99</v>
      </c>
      <c r="F989">
        <v>3</v>
      </c>
      <c r="G989" s="21" t="str">
        <f>VLOOKUP(E989, BirdCode!$A$2:$B$138,2,TRUE)</f>
        <v>CEDW</v>
      </c>
    </row>
    <row r="990" spans="1:7">
      <c r="A990">
        <v>15</v>
      </c>
      <c r="B990" s="19" t="s">
        <v>9</v>
      </c>
      <c r="C990" s="19">
        <v>45766</v>
      </c>
      <c r="D990" s="24" t="s">
        <v>44</v>
      </c>
      <c r="E990" t="s">
        <v>49</v>
      </c>
      <c r="F990">
        <v>5</v>
      </c>
      <c r="G990" s="21" t="str">
        <f>VLOOKUP(E990, BirdCode!$A$2:$B$138,2,TRUE)</f>
        <v>COGR</v>
      </c>
    </row>
    <row r="991" spans="1:7">
      <c r="A991">
        <v>15</v>
      </c>
      <c r="B991" s="19" t="s">
        <v>9</v>
      </c>
      <c r="C991" s="19">
        <v>45766</v>
      </c>
      <c r="D991" s="24" t="s">
        <v>44</v>
      </c>
      <c r="E991" t="s">
        <v>73</v>
      </c>
      <c r="F991">
        <v>1</v>
      </c>
      <c r="G991" s="21" t="str">
        <f>VLOOKUP(E991, BirdCode!$A$2:$B$138,2,TRUE)</f>
        <v>DEJU</v>
      </c>
    </row>
    <row r="992" spans="1:7">
      <c r="A992">
        <v>15</v>
      </c>
      <c r="B992" s="19" t="s">
        <v>9</v>
      </c>
      <c r="C992" s="19">
        <v>45766</v>
      </c>
      <c r="D992" s="24" t="s">
        <v>44</v>
      </c>
      <c r="E992" t="s">
        <v>78</v>
      </c>
      <c r="F992">
        <v>1</v>
      </c>
      <c r="G992" s="21" t="str">
        <f>VLOOKUP(E992, BirdCode!$A$2:$B$138,2,TRUE)</f>
        <v>DOWO</v>
      </c>
    </row>
    <row r="993" spans="1:7">
      <c r="A993">
        <v>15</v>
      </c>
      <c r="B993" s="19" t="s">
        <v>9</v>
      </c>
      <c r="C993" s="19">
        <v>45766</v>
      </c>
      <c r="D993" s="24" t="s">
        <v>44</v>
      </c>
      <c r="E993" t="s">
        <v>58</v>
      </c>
      <c r="F993">
        <v>3</v>
      </c>
      <c r="G993" s="21" t="str">
        <f>VLOOKUP(E993, BirdCode!$A$2:$B$138,2,TRUE)</f>
        <v>FICR</v>
      </c>
    </row>
    <row r="994" spans="1:7">
      <c r="A994">
        <v>15</v>
      </c>
      <c r="B994" s="19" t="s">
        <v>9</v>
      </c>
      <c r="C994" s="19">
        <v>45766</v>
      </c>
      <c r="D994" s="24" t="s">
        <v>44</v>
      </c>
      <c r="E994" t="s">
        <v>52</v>
      </c>
      <c r="F994">
        <v>1</v>
      </c>
      <c r="G994" s="21" t="str">
        <f>VLOOKUP(E994, BirdCode!$A$2:$B$138,2,TRUE)</f>
        <v>GWTE</v>
      </c>
    </row>
    <row r="995" spans="1:7">
      <c r="A995">
        <v>15</v>
      </c>
      <c r="B995" s="19" t="s">
        <v>9</v>
      </c>
      <c r="C995" s="19">
        <v>45766</v>
      </c>
      <c r="D995" s="24" t="s">
        <v>44</v>
      </c>
      <c r="E995" t="s">
        <v>133</v>
      </c>
      <c r="F995">
        <v>1</v>
      </c>
      <c r="G995" s="21" t="str">
        <f>VLOOKUP(E995, BirdCode!$A$2:$B$138,2,TRUE)</f>
        <v>LAGU</v>
      </c>
    </row>
    <row r="996" spans="1:7">
      <c r="A996">
        <v>15</v>
      </c>
      <c r="B996" s="19" t="s">
        <v>9</v>
      </c>
      <c r="C996" s="19">
        <v>45766</v>
      </c>
      <c r="D996" s="24" t="s">
        <v>44</v>
      </c>
      <c r="E996" t="s">
        <v>53</v>
      </c>
      <c r="F996">
        <v>35</v>
      </c>
      <c r="G996" s="21" t="str">
        <f>VLOOKUP(E996, BirdCode!$A$2:$B$138,2,TRUE)</f>
        <v>NOCA</v>
      </c>
    </row>
    <row r="997" spans="1:7">
      <c r="A997">
        <v>15</v>
      </c>
      <c r="B997" s="19" t="s">
        <v>9</v>
      </c>
      <c r="C997" s="19">
        <v>45766</v>
      </c>
      <c r="D997" s="24" t="s">
        <v>44</v>
      </c>
      <c r="E997" t="s">
        <v>63</v>
      </c>
      <c r="F997">
        <v>1</v>
      </c>
      <c r="G997" s="21" t="str">
        <f>VLOOKUP(E997, BirdCode!$A$2:$B$138,2,TRUE)</f>
        <v>PISI</v>
      </c>
    </row>
    <row r="998" spans="1:7">
      <c r="A998">
        <v>15</v>
      </c>
      <c r="B998" s="19" t="s">
        <v>9</v>
      </c>
      <c r="C998" s="19">
        <v>45766</v>
      </c>
      <c r="D998" s="24" t="s">
        <v>44</v>
      </c>
      <c r="E998" t="s">
        <v>70</v>
      </c>
      <c r="F998">
        <v>1</v>
      </c>
      <c r="G998" s="21" t="str">
        <f>VLOOKUP(E998, BirdCode!$A$2:$B$138,2,TRUE)</f>
        <v>RBNU</v>
      </c>
    </row>
    <row r="999" spans="1:7">
      <c r="A999">
        <v>15</v>
      </c>
      <c r="B999" s="19" t="s">
        <v>9</v>
      </c>
      <c r="C999" s="19">
        <v>45766</v>
      </c>
      <c r="D999" s="24" t="s">
        <v>44</v>
      </c>
      <c r="E999" t="s">
        <v>97</v>
      </c>
      <c r="F999">
        <v>1</v>
      </c>
      <c r="G999" s="21" t="str">
        <f>VLOOKUP(E999, BirdCode!$A$2:$B$138,2,TRUE)</f>
        <v>RSHA</v>
      </c>
    </row>
    <row r="1000" spans="1:7">
      <c r="A1000">
        <v>15</v>
      </c>
      <c r="B1000" s="19" t="s">
        <v>9</v>
      </c>
      <c r="C1000" s="19">
        <v>45766</v>
      </c>
      <c r="D1000" s="24" t="s">
        <v>44</v>
      </c>
      <c r="E1000" t="s">
        <v>55</v>
      </c>
      <c r="F1000">
        <v>30</v>
      </c>
      <c r="G1000" s="21" t="str">
        <f>VLOOKUP(E1000, BirdCode!$A$2:$B$138,2,TRUE)</f>
        <v>WTSP</v>
      </c>
    </row>
    <row r="1001" spans="1:7">
      <c r="A1001">
        <v>15</v>
      </c>
      <c r="B1001" s="19" t="s">
        <v>9</v>
      </c>
      <c r="C1001" s="19">
        <v>45766</v>
      </c>
      <c r="D1001" s="24" t="s">
        <v>56</v>
      </c>
      <c r="E1001" t="s">
        <v>46</v>
      </c>
      <c r="F1001">
        <v>17</v>
      </c>
      <c r="G1001" s="21" t="str">
        <f>VLOOKUP(E1001, BirdCode!$A$2:$B$138,2,TRUE)</f>
        <v>AMRO</v>
      </c>
    </row>
    <row r="1002" spans="1:7">
      <c r="A1002">
        <v>15</v>
      </c>
      <c r="B1002" s="19" t="s">
        <v>9</v>
      </c>
      <c r="C1002" s="19">
        <v>45766</v>
      </c>
      <c r="D1002" s="24" t="s">
        <v>56</v>
      </c>
      <c r="E1002" t="s">
        <v>114</v>
      </c>
      <c r="F1002">
        <v>1</v>
      </c>
      <c r="G1002" s="21" t="str">
        <f>VLOOKUP(E1002, BirdCode!$A$2:$B$138,2,TRUE)</f>
        <v>BLSC</v>
      </c>
    </row>
    <row r="1003" spans="1:7">
      <c r="A1003">
        <v>15</v>
      </c>
      <c r="B1003" s="19" t="s">
        <v>9</v>
      </c>
      <c r="C1003" s="19">
        <v>45766</v>
      </c>
      <c r="D1003" s="24" t="s">
        <v>56</v>
      </c>
      <c r="E1003" t="s">
        <v>104</v>
      </c>
      <c r="F1003">
        <v>2</v>
      </c>
      <c r="G1003" s="21" t="str">
        <f>VLOOKUP(E1003, BirdCode!$A$2:$B$138,2,TRUE)</f>
        <v>BGGN</v>
      </c>
    </row>
    <row r="1004" spans="1:7">
      <c r="A1004">
        <v>15</v>
      </c>
      <c r="B1004" s="19" t="s">
        <v>9</v>
      </c>
      <c r="C1004" s="19">
        <v>45766</v>
      </c>
      <c r="D1004" s="24" t="s">
        <v>56</v>
      </c>
      <c r="E1004" t="s">
        <v>105</v>
      </c>
      <c r="F1004">
        <v>2</v>
      </c>
      <c r="G1004" s="21" t="str">
        <f>VLOOKUP(E1004, BirdCode!$A$2:$B$138,2,TRUE)</f>
        <v>BRCR</v>
      </c>
    </row>
    <row r="1005" spans="1:7">
      <c r="A1005">
        <v>15</v>
      </c>
      <c r="B1005" s="19" t="s">
        <v>9</v>
      </c>
      <c r="C1005" s="19">
        <v>45766</v>
      </c>
      <c r="D1005" s="24" t="s">
        <v>56</v>
      </c>
      <c r="E1005" t="s">
        <v>48</v>
      </c>
      <c r="F1005">
        <v>4</v>
      </c>
      <c r="G1005" s="21" t="str">
        <f>VLOOKUP(E1005, BirdCode!$A$2:$B$138,2,TRUE)</f>
        <v>CARW</v>
      </c>
    </row>
    <row r="1006" spans="1:7">
      <c r="A1006">
        <v>15</v>
      </c>
      <c r="B1006" s="19" t="s">
        <v>9</v>
      </c>
      <c r="C1006" s="19">
        <v>45766</v>
      </c>
      <c r="D1006" s="24" t="s">
        <v>56</v>
      </c>
      <c r="E1006" t="s">
        <v>49</v>
      </c>
      <c r="F1006">
        <v>83</v>
      </c>
      <c r="G1006" s="21" t="str">
        <f>VLOOKUP(E1006, BirdCode!$A$2:$B$138,2,TRUE)</f>
        <v>COGR</v>
      </c>
    </row>
    <row r="1007" spans="1:7">
      <c r="A1007">
        <v>15</v>
      </c>
      <c r="B1007" s="19" t="s">
        <v>9</v>
      </c>
      <c r="C1007" s="19">
        <v>45766</v>
      </c>
      <c r="D1007" s="24" t="s">
        <v>56</v>
      </c>
      <c r="E1007" t="s">
        <v>73</v>
      </c>
      <c r="F1007">
        <v>1</v>
      </c>
      <c r="G1007" s="21" t="str">
        <f>VLOOKUP(E1007, BirdCode!$A$2:$B$138,2,TRUE)</f>
        <v>DEJU</v>
      </c>
    </row>
    <row r="1008" spans="1:7">
      <c r="A1008">
        <v>15</v>
      </c>
      <c r="B1008" s="19" t="s">
        <v>9</v>
      </c>
      <c r="C1008" s="19">
        <v>45766</v>
      </c>
      <c r="D1008" s="24" t="s">
        <v>56</v>
      </c>
      <c r="E1008" t="s">
        <v>52</v>
      </c>
      <c r="F1008">
        <v>1</v>
      </c>
      <c r="G1008" s="21" t="str">
        <f>VLOOKUP(E1008, BirdCode!$A$2:$B$138,2,TRUE)</f>
        <v>GWTE</v>
      </c>
    </row>
    <row r="1009" spans="1:7">
      <c r="A1009">
        <v>15</v>
      </c>
      <c r="B1009" s="19" t="s">
        <v>9</v>
      </c>
      <c r="C1009" s="19">
        <v>45766</v>
      </c>
      <c r="D1009" s="24" t="s">
        <v>56</v>
      </c>
      <c r="E1009" t="s">
        <v>134</v>
      </c>
      <c r="F1009">
        <v>1</v>
      </c>
      <c r="G1009" s="21" t="str">
        <f>VLOOKUP(E1009, BirdCode!$A$2:$B$138,2,TRUE)</f>
        <v>LEFL</v>
      </c>
    </row>
    <row r="1010" spans="1:7">
      <c r="A1010">
        <v>15</v>
      </c>
      <c r="B1010" s="19" t="s">
        <v>9</v>
      </c>
      <c r="C1010" s="19">
        <v>45766</v>
      </c>
      <c r="D1010" s="24" t="s">
        <v>56</v>
      </c>
      <c r="E1010" t="s">
        <v>63</v>
      </c>
      <c r="F1010">
        <v>1</v>
      </c>
      <c r="G1010" s="21" t="str">
        <f>VLOOKUP(E1010, BirdCode!$A$2:$B$138,2,TRUE)</f>
        <v>PISI</v>
      </c>
    </row>
    <row r="1011" spans="1:7">
      <c r="A1011">
        <v>15</v>
      </c>
      <c r="B1011" s="19" t="s">
        <v>9</v>
      </c>
      <c r="C1011" s="19">
        <v>45766</v>
      </c>
      <c r="D1011" s="24" t="s">
        <v>56</v>
      </c>
      <c r="E1011" t="s">
        <v>70</v>
      </c>
      <c r="F1011">
        <v>1</v>
      </c>
      <c r="G1011" s="21" t="str">
        <f>VLOOKUP(E1011, BirdCode!$A$2:$B$138,2,TRUE)</f>
        <v>RBNU</v>
      </c>
    </row>
    <row r="1012" spans="1:7">
      <c r="A1012">
        <v>15</v>
      </c>
      <c r="B1012" s="19" t="s">
        <v>9</v>
      </c>
      <c r="C1012" s="19">
        <v>45766</v>
      </c>
      <c r="D1012" s="24" t="s">
        <v>56</v>
      </c>
      <c r="E1012" t="s">
        <v>55</v>
      </c>
      <c r="F1012">
        <v>10</v>
      </c>
      <c r="G1012" s="21" t="str">
        <f>VLOOKUP(E1012, BirdCode!$A$2:$B$138,2,TRUE)</f>
        <v>WTSP</v>
      </c>
    </row>
    <row r="1013" spans="1:7">
      <c r="A1013">
        <v>15</v>
      </c>
      <c r="B1013" s="19" t="s">
        <v>9</v>
      </c>
      <c r="C1013" s="19">
        <v>45766</v>
      </c>
      <c r="D1013" s="24" t="s">
        <v>56</v>
      </c>
      <c r="E1013" t="s">
        <v>76</v>
      </c>
      <c r="F1013">
        <v>2</v>
      </c>
      <c r="G1013" s="21" t="str">
        <f>VLOOKUP(E1013, BirdCode!$A$2:$B$138,2,TRUE)</f>
        <v>WIFL</v>
      </c>
    </row>
    <row r="1014" spans="1:7">
      <c r="A1014">
        <v>15</v>
      </c>
      <c r="B1014" s="19" t="s">
        <v>12</v>
      </c>
      <c r="C1014" s="19">
        <v>45766</v>
      </c>
      <c r="D1014" s="24" t="s">
        <v>44</v>
      </c>
      <c r="E1014" t="s">
        <v>45</v>
      </c>
      <c r="F1014">
        <v>1</v>
      </c>
      <c r="G1014" s="21" t="str">
        <f>VLOOKUP(E1014, BirdCode!$A$2:$B$138,2,TRUE)</f>
        <v>AMKE</v>
      </c>
    </row>
    <row r="1015" spans="1:7">
      <c r="A1015">
        <v>15</v>
      </c>
      <c r="B1015" s="19" t="s">
        <v>12</v>
      </c>
      <c r="C1015" s="19">
        <v>45766</v>
      </c>
      <c r="D1015" s="24" t="s">
        <v>44</v>
      </c>
      <c r="E1015" t="s">
        <v>46</v>
      </c>
      <c r="F1015">
        <v>96</v>
      </c>
      <c r="G1015" s="21" t="str">
        <f>VLOOKUP(E1015, BirdCode!$A$2:$B$138,2,TRUE)</f>
        <v>AMRO</v>
      </c>
    </row>
    <row r="1016" spans="1:7">
      <c r="A1016">
        <v>15</v>
      </c>
      <c r="B1016" s="19" t="s">
        <v>12</v>
      </c>
      <c r="C1016" s="19">
        <v>45766</v>
      </c>
      <c r="D1016" s="24" t="s">
        <v>44</v>
      </c>
      <c r="E1016" t="s">
        <v>119</v>
      </c>
      <c r="F1016">
        <v>1</v>
      </c>
      <c r="G1016" s="21" t="str">
        <f>VLOOKUP(E1016, BirdCode!$A$2:$B$138,2,TRUE)</f>
        <v>BAOR</v>
      </c>
    </row>
    <row r="1017" spans="1:7">
      <c r="A1017">
        <v>15</v>
      </c>
      <c r="B1017" s="19" t="s">
        <v>12</v>
      </c>
      <c r="C1017" s="19">
        <v>45766</v>
      </c>
      <c r="D1017" s="24" t="s">
        <v>44</v>
      </c>
      <c r="E1017" t="s">
        <v>91</v>
      </c>
      <c r="F1017">
        <v>7</v>
      </c>
      <c r="G1017" s="21" t="str">
        <f>VLOOKUP(E1017, BirdCode!$A$2:$B$138,2,TRUE)</f>
        <v>BEKI</v>
      </c>
    </row>
    <row r="1018" spans="1:7">
      <c r="A1018">
        <v>15</v>
      </c>
      <c r="B1018" s="19" t="s">
        <v>12</v>
      </c>
      <c r="C1018" s="19">
        <v>45766</v>
      </c>
      <c r="D1018" s="24" t="s">
        <v>44</v>
      </c>
      <c r="E1018" t="s">
        <v>92</v>
      </c>
      <c r="F1018">
        <v>4</v>
      </c>
      <c r="G1018" s="21" t="str">
        <f>VLOOKUP(E1018, BirdCode!$A$2:$B$138,2,TRUE)</f>
        <v>CAGO</v>
      </c>
    </row>
    <row r="1019" spans="1:7">
      <c r="A1019">
        <v>15</v>
      </c>
      <c r="B1019" s="19" t="s">
        <v>12</v>
      </c>
      <c r="C1019" s="19">
        <v>45766</v>
      </c>
      <c r="D1019" s="24" t="s">
        <v>44</v>
      </c>
      <c r="E1019" t="s">
        <v>73</v>
      </c>
      <c r="F1019">
        <v>2</v>
      </c>
      <c r="G1019" s="21" t="str">
        <f>VLOOKUP(E1019, BirdCode!$A$2:$B$138,2,TRUE)</f>
        <v>DEJU</v>
      </c>
    </row>
    <row r="1020" spans="1:7">
      <c r="A1020">
        <v>15</v>
      </c>
      <c r="B1020" s="19" t="s">
        <v>12</v>
      </c>
      <c r="C1020" s="19">
        <v>45766</v>
      </c>
      <c r="D1020" s="24" t="s">
        <v>44</v>
      </c>
      <c r="E1020" t="s">
        <v>50</v>
      </c>
      <c r="F1020">
        <v>1</v>
      </c>
      <c r="G1020" s="21" t="str">
        <f>VLOOKUP(E1020, BirdCode!$A$2:$B$138,2,TRUE)</f>
        <v>EAPH</v>
      </c>
    </row>
    <row r="1021" spans="1:7">
      <c r="A1021">
        <v>15</v>
      </c>
      <c r="B1021" s="19" t="s">
        <v>12</v>
      </c>
      <c r="C1021" s="19">
        <v>45766</v>
      </c>
      <c r="D1021" s="24" t="s">
        <v>44</v>
      </c>
      <c r="E1021" t="s">
        <v>58</v>
      </c>
      <c r="F1021">
        <v>3</v>
      </c>
      <c r="G1021" s="21" t="str">
        <f>VLOOKUP(E1021, BirdCode!$A$2:$B$138,2,TRUE)</f>
        <v>FICR</v>
      </c>
    </row>
    <row r="1022" spans="1:7">
      <c r="A1022">
        <v>15</v>
      </c>
      <c r="B1022" s="19" t="s">
        <v>12</v>
      </c>
      <c r="C1022" s="19">
        <v>45766</v>
      </c>
      <c r="D1022" s="24" t="s">
        <v>44</v>
      </c>
      <c r="E1022" t="s">
        <v>52</v>
      </c>
      <c r="F1022">
        <v>1</v>
      </c>
      <c r="G1022" s="21" t="str">
        <f>VLOOKUP(E1022, BirdCode!$A$2:$B$138,2,TRUE)</f>
        <v>GWTE</v>
      </c>
    </row>
    <row r="1023" spans="1:7">
      <c r="A1023">
        <v>15</v>
      </c>
      <c r="B1023" s="19" t="s">
        <v>12</v>
      </c>
      <c r="C1023" s="19">
        <v>45766</v>
      </c>
      <c r="D1023" s="24" t="s">
        <v>44</v>
      </c>
      <c r="E1023" t="s">
        <v>59</v>
      </c>
      <c r="F1023">
        <v>1</v>
      </c>
      <c r="G1023" s="21" t="str">
        <f>VLOOKUP(E1023, BirdCode!$A$2:$B$138,2,TRUE)</f>
        <v>HERG</v>
      </c>
    </row>
    <row r="1024" spans="1:7">
      <c r="A1024">
        <v>15</v>
      </c>
      <c r="B1024" s="19" t="s">
        <v>12</v>
      </c>
      <c r="C1024" s="19">
        <v>45766</v>
      </c>
      <c r="D1024" s="24" t="s">
        <v>44</v>
      </c>
      <c r="E1024" t="s">
        <v>60</v>
      </c>
      <c r="F1024">
        <v>3</v>
      </c>
      <c r="G1024" s="21" t="str">
        <f>VLOOKUP(E1024, BirdCode!$A$2:$B$138,2,TRUE)</f>
        <v>KILL</v>
      </c>
    </row>
    <row r="1025" spans="1:7">
      <c r="A1025">
        <v>15</v>
      </c>
      <c r="B1025" s="19" t="s">
        <v>12</v>
      </c>
      <c r="C1025" s="19">
        <v>45766</v>
      </c>
      <c r="D1025" s="24" t="s">
        <v>44</v>
      </c>
      <c r="E1025" t="s">
        <v>53</v>
      </c>
      <c r="F1025">
        <v>26</v>
      </c>
      <c r="G1025" s="21" t="str">
        <f>VLOOKUP(E1025, BirdCode!$A$2:$B$138,2,TRUE)</f>
        <v>NOCA</v>
      </c>
    </row>
    <row r="1026" spans="1:7">
      <c r="A1026">
        <v>15</v>
      </c>
      <c r="B1026" s="19" t="s">
        <v>12</v>
      </c>
      <c r="C1026" s="19">
        <v>45766</v>
      </c>
      <c r="D1026" s="24" t="s">
        <v>44</v>
      </c>
      <c r="E1026" t="s">
        <v>61</v>
      </c>
      <c r="F1026">
        <v>48</v>
      </c>
      <c r="G1026" s="21" t="str">
        <f>VLOOKUP(E1026, BirdCode!$A$2:$B$138,2,TRUE)</f>
        <v>NOMO</v>
      </c>
    </row>
    <row r="1027" spans="1:7">
      <c r="A1027">
        <v>15</v>
      </c>
      <c r="B1027" s="19" t="s">
        <v>12</v>
      </c>
      <c r="C1027" s="19">
        <v>45766</v>
      </c>
      <c r="D1027" s="24" t="s">
        <v>44</v>
      </c>
      <c r="E1027" t="s">
        <v>63</v>
      </c>
      <c r="F1027">
        <v>4</v>
      </c>
      <c r="G1027" s="21" t="str">
        <f>VLOOKUP(E1027, BirdCode!$A$2:$B$138,2,TRUE)</f>
        <v>PISI</v>
      </c>
    </row>
    <row r="1028" spans="1:7">
      <c r="A1028">
        <v>15</v>
      </c>
      <c r="B1028" s="19" t="s">
        <v>12</v>
      </c>
      <c r="C1028" s="19">
        <v>45766</v>
      </c>
      <c r="D1028" s="24" t="s">
        <v>44</v>
      </c>
      <c r="E1028" t="s">
        <v>81</v>
      </c>
      <c r="F1028">
        <v>1</v>
      </c>
      <c r="G1028" s="21" t="str">
        <f>VLOOKUP(E1028, BirdCode!$A$2:$B$138,2,TRUE)</f>
        <v>PUFI</v>
      </c>
    </row>
    <row r="1029" spans="1:7">
      <c r="A1029">
        <v>15</v>
      </c>
      <c r="B1029" s="19" t="s">
        <v>12</v>
      </c>
      <c r="C1029" s="19">
        <v>45766</v>
      </c>
      <c r="D1029" s="24" t="s">
        <v>44</v>
      </c>
      <c r="E1029" t="s">
        <v>120</v>
      </c>
      <c r="F1029">
        <v>2</v>
      </c>
      <c r="G1029" s="21" t="str">
        <f>VLOOKUP(E1029, BirdCode!$A$2:$B$138,2,TRUE)</f>
        <v>RWBL</v>
      </c>
    </row>
    <row r="1030" spans="1:7">
      <c r="A1030">
        <v>15</v>
      </c>
      <c r="B1030" s="19" t="s">
        <v>12</v>
      </c>
      <c r="C1030" s="19">
        <v>45766</v>
      </c>
      <c r="D1030" s="24" t="s">
        <v>44</v>
      </c>
      <c r="E1030" t="s">
        <v>71</v>
      </c>
      <c r="F1030">
        <v>1</v>
      </c>
      <c r="G1030" s="21" t="str">
        <f>VLOOKUP(E1030, BirdCode!$A$2:$B$138,2,TRUE)</f>
        <v>ROPI</v>
      </c>
    </row>
    <row r="1031" spans="1:7">
      <c r="A1031">
        <v>15</v>
      </c>
      <c r="B1031" s="19" t="s">
        <v>12</v>
      </c>
      <c r="C1031" s="19">
        <v>45766</v>
      </c>
      <c r="D1031" s="24" t="s">
        <v>44</v>
      </c>
      <c r="E1031" t="s">
        <v>125</v>
      </c>
      <c r="F1031">
        <v>1</v>
      </c>
      <c r="G1031" s="21" t="str">
        <f>VLOOKUP(E1031, BirdCode!$A$2:$B$138,2,TRUE)</f>
        <v>SCTA</v>
      </c>
    </row>
    <row r="1032" spans="1:7">
      <c r="A1032">
        <v>15</v>
      </c>
      <c r="B1032" s="19" t="s">
        <v>12</v>
      </c>
      <c r="C1032" s="19">
        <v>45766</v>
      </c>
      <c r="D1032" s="24" t="s">
        <v>44</v>
      </c>
      <c r="E1032" t="s">
        <v>82</v>
      </c>
      <c r="F1032">
        <v>2</v>
      </c>
      <c r="G1032" s="21" t="str">
        <f>VLOOKUP(E1032, BirdCode!$A$2:$B$138,2,TRUE)</f>
        <v>WAVI</v>
      </c>
    </row>
    <row r="1033" spans="1:7">
      <c r="A1033">
        <v>15</v>
      </c>
      <c r="B1033" s="19" t="s">
        <v>12</v>
      </c>
      <c r="C1033" s="19">
        <v>45766</v>
      </c>
      <c r="D1033" s="24" t="s">
        <v>44</v>
      </c>
      <c r="E1033" t="s">
        <v>55</v>
      </c>
      <c r="F1033">
        <v>82</v>
      </c>
      <c r="G1033" s="21" t="str">
        <f>VLOOKUP(E1033, BirdCode!$A$2:$B$138,2,TRUE)</f>
        <v>WTSP</v>
      </c>
    </row>
    <row r="1034" spans="1:7">
      <c r="A1034">
        <v>15</v>
      </c>
      <c r="B1034" s="19" t="s">
        <v>12</v>
      </c>
      <c r="C1034" s="19">
        <v>45766</v>
      </c>
      <c r="D1034" s="24" t="s">
        <v>44</v>
      </c>
      <c r="E1034" t="s">
        <v>76</v>
      </c>
      <c r="F1034">
        <v>1</v>
      </c>
      <c r="G1034" s="21" t="str">
        <f>VLOOKUP(E1034, BirdCode!$A$2:$B$138,2,TRUE)</f>
        <v>WIFL</v>
      </c>
    </row>
    <row r="1035" spans="1:7">
      <c r="A1035">
        <v>15</v>
      </c>
      <c r="B1035" s="19" t="s">
        <v>12</v>
      </c>
      <c r="C1035" s="19">
        <v>45766</v>
      </c>
      <c r="D1035" s="24" t="s">
        <v>56</v>
      </c>
      <c r="E1035" t="s">
        <v>46</v>
      </c>
      <c r="F1035">
        <v>221</v>
      </c>
      <c r="G1035" s="21" t="str">
        <f>VLOOKUP(E1035, BirdCode!$A$2:$B$138,2,TRUE)</f>
        <v>AMRO</v>
      </c>
    </row>
    <row r="1036" spans="1:7">
      <c r="A1036">
        <v>15</v>
      </c>
      <c r="B1036" s="19" t="s">
        <v>12</v>
      </c>
      <c r="C1036" s="19">
        <v>45766</v>
      </c>
      <c r="D1036" s="24" t="s">
        <v>56</v>
      </c>
      <c r="E1036" t="s">
        <v>91</v>
      </c>
      <c r="F1036">
        <v>3</v>
      </c>
      <c r="G1036" s="21" t="str">
        <f>VLOOKUP(E1036, BirdCode!$A$2:$B$138,2,TRUE)</f>
        <v>BEKI</v>
      </c>
    </row>
    <row r="1037" spans="1:7">
      <c r="A1037">
        <v>15</v>
      </c>
      <c r="B1037" s="19" t="s">
        <v>12</v>
      </c>
      <c r="C1037" s="19">
        <v>45766</v>
      </c>
      <c r="D1037" s="24" t="s">
        <v>56</v>
      </c>
      <c r="E1037" t="s">
        <v>48</v>
      </c>
      <c r="F1037">
        <v>1</v>
      </c>
      <c r="G1037" s="21" t="str">
        <f>VLOOKUP(E1037, BirdCode!$A$2:$B$138,2,TRUE)</f>
        <v>CARW</v>
      </c>
    </row>
    <row r="1038" spans="1:7">
      <c r="A1038">
        <v>15</v>
      </c>
      <c r="B1038" s="19" t="s">
        <v>12</v>
      </c>
      <c r="C1038" s="19">
        <v>45766</v>
      </c>
      <c r="D1038" s="24" t="s">
        <v>56</v>
      </c>
      <c r="E1038" t="s">
        <v>49</v>
      </c>
      <c r="F1038">
        <v>1</v>
      </c>
      <c r="G1038" s="21" t="str">
        <f>VLOOKUP(E1038, BirdCode!$A$2:$B$138,2,TRUE)</f>
        <v>COGR</v>
      </c>
    </row>
    <row r="1039" spans="1:7">
      <c r="A1039">
        <v>15</v>
      </c>
      <c r="B1039" s="19" t="s">
        <v>12</v>
      </c>
      <c r="C1039" s="19">
        <v>45766</v>
      </c>
      <c r="D1039" s="24" t="s">
        <v>56</v>
      </c>
      <c r="E1039" t="s">
        <v>73</v>
      </c>
      <c r="F1039">
        <v>2</v>
      </c>
      <c r="G1039" s="21" t="str">
        <f>VLOOKUP(E1039, BirdCode!$A$2:$B$138,2,TRUE)</f>
        <v>DEJU</v>
      </c>
    </row>
    <row r="1040" spans="1:7">
      <c r="A1040">
        <v>15</v>
      </c>
      <c r="B1040" s="19" t="s">
        <v>12</v>
      </c>
      <c r="C1040" s="19">
        <v>45766</v>
      </c>
      <c r="D1040" s="24" t="s">
        <v>56</v>
      </c>
      <c r="E1040" t="s">
        <v>58</v>
      </c>
      <c r="F1040">
        <v>2</v>
      </c>
      <c r="G1040" s="21" t="str">
        <f>VLOOKUP(E1040, BirdCode!$A$2:$B$138,2,TRUE)</f>
        <v>FICR</v>
      </c>
    </row>
    <row r="1041" spans="1:7">
      <c r="A1041">
        <v>15</v>
      </c>
      <c r="B1041" s="19" t="s">
        <v>12</v>
      </c>
      <c r="C1041" s="19">
        <v>45766</v>
      </c>
      <c r="D1041" s="24" t="s">
        <v>56</v>
      </c>
      <c r="E1041" t="s">
        <v>52</v>
      </c>
      <c r="F1041">
        <v>1</v>
      </c>
      <c r="G1041" s="21" t="str">
        <f>VLOOKUP(E1041, BirdCode!$A$2:$B$138,2,TRUE)</f>
        <v>GWTE</v>
      </c>
    </row>
    <row r="1042" spans="1:7">
      <c r="A1042">
        <v>15</v>
      </c>
      <c r="B1042" s="19" t="s">
        <v>12</v>
      </c>
      <c r="C1042" s="19">
        <v>45766</v>
      </c>
      <c r="D1042" s="24" t="s">
        <v>56</v>
      </c>
      <c r="E1042" t="s">
        <v>93</v>
      </c>
      <c r="F1042">
        <v>2</v>
      </c>
      <c r="G1042" s="21" t="str">
        <f>VLOOKUP(E1042, BirdCode!$A$2:$B$138,2,TRUE)</f>
        <v>HOWA</v>
      </c>
    </row>
    <row r="1043" spans="1:7">
      <c r="A1043">
        <v>15</v>
      </c>
      <c r="B1043" s="19" t="s">
        <v>12</v>
      </c>
      <c r="C1043" s="19">
        <v>45766</v>
      </c>
      <c r="D1043" s="24" t="s">
        <v>56</v>
      </c>
      <c r="E1043" t="s">
        <v>67</v>
      </c>
      <c r="F1043">
        <v>2</v>
      </c>
      <c r="G1043" s="21" t="str">
        <f>VLOOKUP(E1043, BirdCode!$A$2:$B$138,2,TRUE)</f>
        <v>HOSP</v>
      </c>
    </row>
    <row r="1044" spans="1:7">
      <c r="A1044">
        <v>15</v>
      </c>
      <c r="B1044" s="19" t="s">
        <v>12</v>
      </c>
      <c r="C1044" s="19">
        <v>45766</v>
      </c>
      <c r="D1044" s="24" t="s">
        <v>56</v>
      </c>
      <c r="E1044" t="s">
        <v>60</v>
      </c>
      <c r="F1044">
        <v>2</v>
      </c>
      <c r="G1044" s="21" t="str">
        <f>VLOOKUP(E1044, BirdCode!$A$2:$B$138,2,TRUE)</f>
        <v>KILL</v>
      </c>
    </row>
    <row r="1045" spans="1:7">
      <c r="A1045">
        <v>15</v>
      </c>
      <c r="B1045" s="19" t="s">
        <v>12</v>
      </c>
      <c r="C1045" s="19">
        <v>45766</v>
      </c>
      <c r="D1045" s="24" t="s">
        <v>56</v>
      </c>
      <c r="E1045" t="s">
        <v>53</v>
      </c>
      <c r="F1045">
        <v>7</v>
      </c>
      <c r="G1045" s="21" t="str">
        <f>VLOOKUP(E1045, BirdCode!$A$2:$B$138,2,TRUE)</f>
        <v>NOCA</v>
      </c>
    </row>
    <row r="1046" spans="1:7">
      <c r="A1046">
        <v>15</v>
      </c>
      <c r="B1046" s="19" t="s">
        <v>12</v>
      </c>
      <c r="C1046" s="19">
        <v>45766</v>
      </c>
      <c r="D1046" s="24" t="s">
        <v>56</v>
      </c>
      <c r="E1046" t="s">
        <v>61</v>
      </c>
      <c r="F1046">
        <v>8</v>
      </c>
      <c r="G1046" s="21" t="str">
        <f>VLOOKUP(E1046, BirdCode!$A$2:$B$138,2,TRUE)</f>
        <v>NOMO</v>
      </c>
    </row>
    <row r="1047" spans="1:7">
      <c r="A1047">
        <v>15</v>
      </c>
      <c r="B1047" s="19" t="s">
        <v>12</v>
      </c>
      <c r="C1047" s="19">
        <v>45766</v>
      </c>
      <c r="D1047" s="24" t="s">
        <v>56</v>
      </c>
      <c r="E1047" t="s">
        <v>63</v>
      </c>
      <c r="F1047">
        <v>1</v>
      </c>
      <c r="G1047" s="21" t="str">
        <f>VLOOKUP(E1047, BirdCode!$A$2:$B$138,2,TRUE)</f>
        <v>PISI</v>
      </c>
    </row>
    <row r="1048" spans="1:7">
      <c r="A1048">
        <v>15</v>
      </c>
      <c r="B1048" s="19" t="s">
        <v>12</v>
      </c>
      <c r="C1048" s="19">
        <v>45766</v>
      </c>
      <c r="D1048" s="24" t="s">
        <v>56</v>
      </c>
      <c r="E1048" t="s">
        <v>70</v>
      </c>
      <c r="F1048">
        <v>1</v>
      </c>
      <c r="G1048" s="21" t="str">
        <f>VLOOKUP(E1048, BirdCode!$A$2:$B$138,2,TRUE)</f>
        <v>RBNU</v>
      </c>
    </row>
    <row r="1049" spans="1:7">
      <c r="A1049">
        <v>15</v>
      </c>
      <c r="B1049" s="19" t="s">
        <v>12</v>
      </c>
      <c r="C1049" s="19">
        <v>45766</v>
      </c>
      <c r="D1049" s="24" t="s">
        <v>56</v>
      </c>
      <c r="E1049" t="s">
        <v>64</v>
      </c>
      <c r="F1049">
        <v>1</v>
      </c>
      <c r="G1049" s="21" t="str">
        <f>VLOOKUP(E1049, BirdCode!$A$2:$B$138,2,TRUE)</f>
        <v>RCKI</v>
      </c>
    </row>
    <row r="1050" spans="1:7">
      <c r="A1050">
        <v>15</v>
      </c>
      <c r="B1050" s="19" t="s">
        <v>12</v>
      </c>
      <c r="C1050" s="19">
        <v>45766</v>
      </c>
      <c r="D1050" s="24" t="s">
        <v>56</v>
      </c>
      <c r="E1050" t="s">
        <v>55</v>
      </c>
      <c r="F1050">
        <v>1</v>
      </c>
      <c r="G1050" s="21" t="str">
        <f>VLOOKUP(E1050, BirdCode!$A$2:$B$138,2,TRUE)</f>
        <v>WTSP</v>
      </c>
    </row>
    <row r="1051" spans="1:7">
      <c r="A1051">
        <v>15</v>
      </c>
      <c r="B1051" s="19" t="s">
        <v>9</v>
      </c>
      <c r="C1051" s="19">
        <v>45767</v>
      </c>
      <c r="D1051" s="24" t="s">
        <v>44</v>
      </c>
      <c r="E1051" t="s">
        <v>46</v>
      </c>
      <c r="F1051">
        <v>7</v>
      </c>
      <c r="G1051" s="21" t="str">
        <f>VLOOKUP(E1051, BirdCode!$A$2:$B$138,2,TRUE)</f>
        <v>AMRO</v>
      </c>
    </row>
    <row r="1052" spans="1:7">
      <c r="A1052">
        <v>15</v>
      </c>
      <c r="B1052" s="19" t="s">
        <v>9</v>
      </c>
      <c r="C1052" s="19">
        <v>45767</v>
      </c>
      <c r="D1052" s="24" t="s">
        <v>44</v>
      </c>
      <c r="E1052" t="s">
        <v>104</v>
      </c>
      <c r="F1052">
        <v>2</v>
      </c>
      <c r="G1052" s="21" t="str">
        <f>VLOOKUP(E1052, BirdCode!$A$2:$B$138,2,TRUE)</f>
        <v>BGGN</v>
      </c>
    </row>
    <row r="1053" spans="1:7">
      <c r="A1053">
        <v>15</v>
      </c>
      <c r="B1053" s="19" t="s">
        <v>9</v>
      </c>
      <c r="C1053" s="19">
        <v>45767</v>
      </c>
      <c r="D1053" s="24" t="s">
        <v>44</v>
      </c>
      <c r="E1053" t="s">
        <v>99</v>
      </c>
      <c r="F1053">
        <v>5</v>
      </c>
      <c r="G1053" s="21" t="str">
        <f>VLOOKUP(E1053, BirdCode!$A$2:$B$138,2,TRUE)</f>
        <v>CEDW</v>
      </c>
    </row>
    <row r="1054" spans="1:7">
      <c r="A1054">
        <v>15</v>
      </c>
      <c r="B1054" s="19" t="s">
        <v>9</v>
      </c>
      <c r="C1054" s="19">
        <v>45767</v>
      </c>
      <c r="D1054" s="24" t="s">
        <v>44</v>
      </c>
      <c r="E1054" t="s">
        <v>49</v>
      </c>
      <c r="F1054">
        <v>64</v>
      </c>
      <c r="G1054" s="21" t="str">
        <f>VLOOKUP(E1054, BirdCode!$A$2:$B$138,2,TRUE)</f>
        <v>COGR</v>
      </c>
    </row>
    <row r="1055" spans="1:7">
      <c r="A1055">
        <v>15</v>
      </c>
      <c r="B1055" s="19" t="s">
        <v>9</v>
      </c>
      <c r="C1055" s="19">
        <v>45767</v>
      </c>
      <c r="D1055" s="24" t="s">
        <v>44</v>
      </c>
      <c r="E1055" t="s">
        <v>73</v>
      </c>
      <c r="F1055">
        <v>1</v>
      </c>
      <c r="G1055" s="21" t="str">
        <f>VLOOKUP(E1055, BirdCode!$A$2:$B$138,2,TRUE)</f>
        <v>DEJU</v>
      </c>
    </row>
    <row r="1056" spans="1:7">
      <c r="A1056">
        <v>15</v>
      </c>
      <c r="B1056" s="19" t="s">
        <v>9</v>
      </c>
      <c r="C1056" s="19">
        <v>45767</v>
      </c>
      <c r="D1056" s="24" t="s">
        <v>44</v>
      </c>
      <c r="E1056" t="s">
        <v>107</v>
      </c>
      <c r="F1056">
        <v>14</v>
      </c>
      <c r="G1056" s="21" t="str">
        <f>VLOOKUP(E1056, BirdCode!$A$2:$B$138,2,TRUE)</f>
        <v>EATO</v>
      </c>
    </row>
    <row r="1057" spans="1:7">
      <c r="A1057">
        <v>15</v>
      </c>
      <c r="B1057" s="19" t="s">
        <v>9</v>
      </c>
      <c r="C1057" s="19">
        <v>45767</v>
      </c>
      <c r="D1057" s="24" t="s">
        <v>44</v>
      </c>
      <c r="E1057" t="s">
        <v>58</v>
      </c>
      <c r="F1057">
        <v>3</v>
      </c>
      <c r="G1057" s="21" t="str">
        <f>VLOOKUP(E1057, BirdCode!$A$2:$B$138,2,TRUE)</f>
        <v>FICR</v>
      </c>
    </row>
    <row r="1058" spans="1:7">
      <c r="A1058">
        <v>15</v>
      </c>
      <c r="B1058" s="19" t="s">
        <v>9</v>
      </c>
      <c r="C1058" s="19">
        <v>45767</v>
      </c>
      <c r="D1058" s="24" t="s">
        <v>44</v>
      </c>
      <c r="E1058" t="s">
        <v>52</v>
      </c>
      <c r="F1058">
        <v>1</v>
      </c>
      <c r="G1058" s="21" t="str">
        <f>VLOOKUP(E1058, BirdCode!$A$2:$B$138,2,TRUE)</f>
        <v>GWTE</v>
      </c>
    </row>
    <row r="1059" spans="1:7">
      <c r="A1059">
        <v>15</v>
      </c>
      <c r="B1059" s="19" t="s">
        <v>9</v>
      </c>
      <c r="C1059" s="19">
        <v>45767</v>
      </c>
      <c r="D1059" s="24" t="s">
        <v>44</v>
      </c>
      <c r="E1059" t="s">
        <v>59</v>
      </c>
      <c r="F1059">
        <v>1</v>
      </c>
      <c r="G1059" s="21" t="str">
        <f>VLOOKUP(E1059, BirdCode!$A$2:$B$138,2,TRUE)</f>
        <v>HERG</v>
      </c>
    </row>
    <row r="1060" spans="1:7">
      <c r="A1060">
        <v>15</v>
      </c>
      <c r="B1060" s="19" t="s">
        <v>9</v>
      </c>
      <c r="C1060" s="19">
        <v>45767</v>
      </c>
      <c r="D1060" s="24" t="s">
        <v>44</v>
      </c>
      <c r="E1060" t="s">
        <v>53</v>
      </c>
      <c r="F1060">
        <v>4</v>
      </c>
      <c r="G1060" s="21" t="str">
        <f>VLOOKUP(E1060, BirdCode!$A$2:$B$138,2,TRUE)</f>
        <v>NOCA</v>
      </c>
    </row>
    <row r="1061" spans="1:7">
      <c r="A1061">
        <v>15</v>
      </c>
      <c r="B1061" s="19" t="s">
        <v>9</v>
      </c>
      <c r="C1061" s="19">
        <v>45767</v>
      </c>
      <c r="D1061" s="24" t="s">
        <v>44</v>
      </c>
      <c r="E1061" t="s">
        <v>89</v>
      </c>
      <c r="F1061">
        <v>1</v>
      </c>
      <c r="G1061" s="21" t="str">
        <f>VLOOKUP(E1061, BirdCode!$A$2:$B$138,2,TRUE)</f>
        <v>NOFL</v>
      </c>
    </row>
    <row r="1062" spans="1:7">
      <c r="A1062">
        <v>15</v>
      </c>
      <c r="B1062" s="19" t="s">
        <v>9</v>
      </c>
      <c r="C1062" s="19">
        <v>45767</v>
      </c>
      <c r="D1062" s="24" t="s">
        <v>44</v>
      </c>
      <c r="E1062" t="s">
        <v>113</v>
      </c>
      <c r="F1062">
        <v>1</v>
      </c>
      <c r="G1062" s="21" t="str">
        <f>VLOOKUP(E1062, BirdCode!$A$2:$B$138,2,TRUE)</f>
        <v>PISI</v>
      </c>
    </row>
    <row r="1063" spans="1:7">
      <c r="A1063">
        <v>15</v>
      </c>
      <c r="B1063" s="19" t="s">
        <v>9</v>
      </c>
      <c r="C1063" s="19">
        <v>45767</v>
      </c>
      <c r="D1063" s="24" t="s">
        <v>44</v>
      </c>
      <c r="E1063" t="s">
        <v>70</v>
      </c>
      <c r="F1063">
        <v>1</v>
      </c>
      <c r="G1063" s="21" t="str">
        <f>VLOOKUP(E1063, BirdCode!$A$2:$B$138,2,TRUE)</f>
        <v>RBNU</v>
      </c>
    </row>
    <row r="1064" spans="1:7">
      <c r="A1064">
        <v>15</v>
      </c>
      <c r="B1064" s="19" t="s">
        <v>9</v>
      </c>
      <c r="C1064" s="19">
        <v>45767</v>
      </c>
      <c r="D1064" s="24" t="s">
        <v>44</v>
      </c>
      <c r="E1064" t="s">
        <v>55</v>
      </c>
      <c r="F1064">
        <v>39</v>
      </c>
      <c r="G1064" s="21" t="str">
        <f>VLOOKUP(E1064, BirdCode!$A$2:$B$138,2,TRUE)</f>
        <v>WTSP</v>
      </c>
    </row>
    <row r="1065" spans="1:7">
      <c r="A1065">
        <v>15</v>
      </c>
      <c r="B1065" s="19" t="s">
        <v>9</v>
      </c>
      <c r="C1065" s="19">
        <v>45767</v>
      </c>
      <c r="D1065" s="24" t="s">
        <v>56</v>
      </c>
      <c r="E1065" t="s">
        <v>46</v>
      </c>
      <c r="F1065">
        <v>61</v>
      </c>
      <c r="G1065" s="21" t="str">
        <f>VLOOKUP(E1065, BirdCode!$A$2:$B$138,2,TRUE)</f>
        <v>AMRO</v>
      </c>
    </row>
    <row r="1066" spans="1:7">
      <c r="A1066">
        <v>15</v>
      </c>
      <c r="B1066" s="19" t="s">
        <v>9</v>
      </c>
      <c r="C1066" s="19">
        <v>45767</v>
      </c>
      <c r="D1066" s="24" t="s">
        <v>56</v>
      </c>
      <c r="E1066" t="s">
        <v>105</v>
      </c>
      <c r="F1066">
        <v>2</v>
      </c>
      <c r="G1066" s="21" t="str">
        <f>VLOOKUP(E1066, BirdCode!$A$2:$B$138,2,TRUE)</f>
        <v>BRCR</v>
      </c>
    </row>
    <row r="1067" spans="1:7">
      <c r="A1067">
        <v>15</v>
      </c>
      <c r="B1067" s="19" t="s">
        <v>9</v>
      </c>
      <c r="C1067" s="19">
        <v>45767</v>
      </c>
      <c r="D1067" s="24" t="s">
        <v>56</v>
      </c>
      <c r="E1067" t="s">
        <v>126</v>
      </c>
      <c r="F1067">
        <v>2</v>
      </c>
      <c r="G1067" s="21" t="str">
        <f>VLOOKUP(E1067, BirdCode!$A$2:$B$138,2,TRUE)</f>
        <v>BRTH</v>
      </c>
    </row>
    <row r="1068" spans="1:7">
      <c r="A1068">
        <v>15</v>
      </c>
      <c r="B1068" s="19" t="s">
        <v>9</v>
      </c>
      <c r="C1068" s="19">
        <v>45767</v>
      </c>
      <c r="D1068" s="24" t="s">
        <v>56</v>
      </c>
      <c r="E1068" t="s">
        <v>48</v>
      </c>
      <c r="F1068">
        <v>4</v>
      </c>
      <c r="G1068" s="21" t="str">
        <f>VLOOKUP(E1068, BirdCode!$A$2:$B$138,2,TRUE)</f>
        <v>CARW</v>
      </c>
    </row>
    <row r="1069" spans="1:7">
      <c r="A1069">
        <v>15</v>
      </c>
      <c r="B1069" s="19" t="s">
        <v>9</v>
      </c>
      <c r="C1069" s="19">
        <v>45767</v>
      </c>
      <c r="D1069" s="24" t="s">
        <v>56</v>
      </c>
      <c r="E1069" t="s">
        <v>99</v>
      </c>
      <c r="F1069">
        <v>3</v>
      </c>
      <c r="G1069" s="21" t="str">
        <f>VLOOKUP(E1069, BirdCode!$A$2:$B$138,2,TRUE)</f>
        <v>CEDW</v>
      </c>
    </row>
    <row r="1070" spans="1:7">
      <c r="A1070">
        <v>15</v>
      </c>
      <c r="B1070" s="19" t="s">
        <v>9</v>
      </c>
      <c r="C1070" s="19">
        <v>45767</v>
      </c>
      <c r="D1070" s="24" t="s">
        <v>56</v>
      </c>
      <c r="E1070" t="s">
        <v>49</v>
      </c>
      <c r="F1070">
        <v>145</v>
      </c>
      <c r="G1070" s="21" t="str">
        <f>VLOOKUP(E1070, BirdCode!$A$2:$B$138,2,TRUE)</f>
        <v>COGR</v>
      </c>
    </row>
    <row r="1071" spans="1:7">
      <c r="A1071">
        <v>15</v>
      </c>
      <c r="B1071" s="19" t="s">
        <v>9</v>
      </c>
      <c r="C1071" s="19">
        <v>45767</v>
      </c>
      <c r="D1071" s="24" t="s">
        <v>56</v>
      </c>
      <c r="E1071" t="s">
        <v>58</v>
      </c>
      <c r="F1071">
        <v>1</v>
      </c>
      <c r="G1071" s="21" t="str">
        <f>VLOOKUP(E1071, BirdCode!$A$2:$B$138,2,TRUE)</f>
        <v>FICR</v>
      </c>
    </row>
    <row r="1072" spans="1:7">
      <c r="A1072">
        <v>15</v>
      </c>
      <c r="B1072" s="19" t="s">
        <v>9</v>
      </c>
      <c r="C1072" s="19">
        <v>45767</v>
      </c>
      <c r="D1072" s="24" t="s">
        <v>56</v>
      </c>
      <c r="E1072" t="s">
        <v>112</v>
      </c>
      <c r="F1072">
        <v>1</v>
      </c>
      <c r="G1072" s="21" t="str">
        <f>VLOOKUP(E1072, BirdCode!$A$2:$B$138,2,TRUE)</f>
        <v>GADW</v>
      </c>
    </row>
    <row r="1073" spans="1:7">
      <c r="A1073">
        <v>15</v>
      </c>
      <c r="B1073" s="19" t="s">
        <v>9</v>
      </c>
      <c r="C1073" s="19">
        <v>45767</v>
      </c>
      <c r="D1073" s="24" t="s">
        <v>56</v>
      </c>
      <c r="E1073" t="s">
        <v>68</v>
      </c>
      <c r="F1073">
        <v>7</v>
      </c>
      <c r="G1073" s="21" t="str">
        <f>VLOOKUP(E1073, BirdCode!$A$2:$B$138,2,TRUE)</f>
        <v>MALL</v>
      </c>
    </row>
    <row r="1074" spans="1:7">
      <c r="A1074">
        <v>15</v>
      </c>
      <c r="B1074" s="19" t="s">
        <v>9</v>
      </c>
      <c r="C1074" s="19">
        <v>45767</v>
      </c>
      <c r="D1074" s="24" t="s">
        <v>56</v>
      </c>
      <c r="E1074" t="s">
        <v>53</v>
      </c>
      <c r="F1074">
        <v>1</v>
      </c>
      <c r="G1074" s="21" t="str">
        <f>VLOOKUP(E1074, BirdCode!$A$2:$B$138,2,TRUE)</f>
        <v>NOCA</v>
      </c>
    </row>
    <row r="1075" spans="1:7">
      <c r="A1075">
        <v>15</v>
      </c>
      <c r="B1075" s="19" t="s">
        <v>9</v>
      </c>
      <c r="C1075" s="19">
        <v>45767</v>
      </c>
      <c r="D1075" s="24" t="s">
        <v>56</v>
      </c>
      <c r="E1075" t="s">
        <v>89</v>
      </c>
      <c r="F1075">
        <v>1</v>
      </c>
      <c r="G1075" s="21" t="str">
        <f>VLOOKUP(E1075, BirdCode!$A$2:$B$138,2,TRUE)</f>
        <v>NOFL</v>
      </c>
    </row>
    <row r="1076" spans="1:7">
      <c r="A1076">
        <v>15</v>
      </c>
      <c r="B1076" s="19" t="s">
        <v>9</v>
      </c>
      <c r="C1076" s="19">
        <v>45767</v>
      </c>
      <c r="D1076" s="24" t="s">
        <v>56</v>
      </c>
      <c r="E1076" t="s">
        <v>55</v>
      </c>
      <c r="F1076">
        <v>13</v>
      </c>
      <c r="G1076" s="21" t="str">
        <f>VLOOKUP(E1076, BirdCode!$A$2:$B$138,2,TRUE)</f>
        <v>WTSP</v>
      </c>
    </row>
    <row r="1077" spans="1:7">
      <c r="A1077">
        <v>15</v>
      </c>
      <c r="B1077" s="19" t="s">
        <v>9</v>
      </c>
      <c r="C1077" s="19">
        <v>45767</v>
      </c>
      <c r="D1077" s="24" t="s">
        <v>56</v>
      </c>
      <c r="E1077" t="s">
        <v>76</v>
      </c>
      <c r="F1077">
        <v>1</v>
      </c>
      <c r="G1077" s="21" t="str">
        <f>VLOOKUP(E1077, BirdCode!$A$2:$B$138,2,TRUE)</f>
        <v>WIFL</v>
      </c>
    </row>
    <row r="1078" spans="1:7">
      <c r="A1078">
        <v>15</v>
      </c>
      <c r="B1078" s="19" t="s">
        <v>12</v>
      </c>
      <c r="C1078" s="19">
        <v>45767</v>
      </c>
      <c r="D1078" s="24" t="s">
        <v>44</v>
      </c>
      <c r="E1078" t="s">
        <v>72</v>
      </c>
      <c r="F1078">
        <v>2</v>
      </c>
      <c r="G1078" s="21" t="str">
        <f>VLOOKUP(E1078, BirdCode!$A$2:$B$138,2,TRUE)</f>
        <v>AMGO</v>
      </c>
    </row>
    <row r="1079" spans="1:7">
      <c r="A1079">
        <v>15</v>
      </c>
      <c r="B1079" s="19" t="s">
        <v>12</v>
      </c>
      <c r="C1079" s="19">
        <v>45767</v>
      </c>
      <c r="D1079" s="24" t="s">
        <v>44</v>
      </c>
      <c r="E1079" t="s">
        <v>45</v>
      </c>
      <c r="F1079">
        <v>3</v>
      </c>
      <c r="G1079" s="21" t="str">
        <f>VLOOKUP(E1079, BirdCode!$A$2:$B$138,2,TRUE)</f>
        <v>AMKE</v>
      </c>
    </row>
    <row r="1080" spans="1:7">
      <c r="A1080">
        <v>15</v>
      </c>
      <c r="B1080" s="19" t="s">
        <v>12</v>
      </c>
      <c r="C1080" s="19">
        <v>45767</v>
      </c>
      <c r="D1080" s="24" t="s">
        <v>44</v>
      </c>
      <c r="E1080" t="s">
        <v>46</v>
      </c>
      <c r="F1080">
        <v>170</v>
      </c>
      <c r="G1080" s="21" t="str">
        <f>VLOOKUP(E1080, BirdCode!$A$2:$B$138,2,TRUE)</f>
        <v>AMRO</v>
      </c>
    </row>
    <row r="1081" spans="1:7">
      <c r="A1081">
        <v>15</v>
      </c>
      <c r="B1081" s="19" t="s">
        <v>12</v>
      </c>
      <c r="C1081" s="19">
        <v>45767</v>
      </c>
      <c r="D1081" s="24" t="s">
        <v>44</v>
      </c>
      <c r="E1081" t="s">
        <v>119</v>
      </c>
      <c r="F1081">
        <v>1</v>
      </c>
      <c r="G1081" s="21" t="str">
        <f>VLOOKUP(E1081, BirdCode!$A$2:$B$138,2,TRUE)</f>
        <v>BAOR</v>
      </c>
    </row>
    <row r="1082" spans="1:7">
      <c r="A1082">
        <v>15</v>
      </c>
      <c r="B1082" s="19" t="s">
        <v>12</v>
      </c>
      <c r="C1082" s="19">
        <v>45767</v>
      </c>
      <c r="D1082" s="24" t="s">
        <v>44</v>
      </c>
      <c r="E1082" t="s">
        <v>91</v>
      </c>
      <c r="F1082">
        <v>3</v>
      </c>
      <c r="G1082" s="21" t="str">
        <f>VLOOKUP(E1082, BirdCode!$A$2:$B$138,2,TRUE)</f>
        <v>BEKI</v>
      </c>
    </row>
    <row r="1083" spans="1:7">
      <c r="A1083">
        <v>15</v>
      </c>
      <c r="B1083" s="19" t="s">
        <v>12</v>
      </c>
      <c r="C1083" s="19">
        <v>45767</v>
      </c>
      <c r="D1083" s="24" t="s">
        <v>44</v>
      </c>
      <c r="E1083" t="s">
        <v>57</v>
      </c>
      <c r="F1083">
        <v>8</v>
      </c>
      <c r="G1083" s="21" t="str">
        <f>VLOOKUP(E1083, BirdCode!$A$2:$B$138,2,TRUE)</f>
        <v>BLJA</v>
      </c>
    </row>
    <row r="1084" spans="1:7">
      <c r="A1084">
        <v>15</v>
      </c>
      <c r="B1084" s="19" t="s">
        <v>12</v>
      </c>
      <c r="C1084" s="19">
        <v>45767</v>
      </c>
      <c r="D1084" s="24" t="s">
        <v>44</v>
      </c>
      <c r="E1084" t="s">
        <v>109</v>
      </c>
      <c r="F1084">
        <v>2</v>
      </c>
      <c r="G1084" s="21" t="str">
        <f>VLOOKUP(E1084, BirdCode!$A$2:$B$138,2,TRUE)</f>
        <v>BRTH</v>
      </c>
    </row>
    <row r="1085" spans="1:7">
      <c r="A1085">
        <v>15</v>
      </c>
      <c r="B1085" s="19" t="s">
        <v>12</v>
      </c>
      <c r="C1085" s="19">
        <v>45767</v>
      </c>
      <c r="D1085" s="24" t="s">
        <v>44</v>
      </c>
      <c r="E1085" t="s">
        <v>92</v>
      </c>
      <c r="F1085">
        <v>2</v>
      </c>
      <c r="G1085" s="21" t="str">
        <f>VLOOKUP(E1085, BirdCode!$A$2:$B$138,2,TRUE)</f>
        <v>CAGO</v>
      </c>
    </row>
    <row r="1086" spans="1:7">
      <c r="A1086">
        <v>15</v>
      </c>
      <c r="B1086" s="19" t="s">
        <v>12</v>
      </c>
      <c r="C1086" s="19">
        <v>45767</v>
      </c>
      <c r="D1086" s="24" t="s">
        <v>44</v>
      </c>
      <c r="E1086" t="s">
        <v>49</v>
      </c>
      <c r="F1086">
        <v>2</v>
      </c>
      <c r="G1086" s="21" t="str">
        <f>VLOOKUP(E1086, BirdCode!$A$2:$B$138,2,TRUE)</f>
        <v>COGR</v>
      </c>
    </row>
    <row r="1087" spans="1:7">
      <c r="A1087">
        <v>15</v>
      </c>
      <c r="B1087" s="19" t="s">
        <v>12</v>
      </c>
      <c r="C1087" s="19">
        <v>45767</v>
      </c>
      <c r="D1087" s="24" t="s">
        <v>44</v>
      </c>
      <c r="E1087" t="s">
        <v>73</v>
      </c>
      <c r="F1087">
        <v>1</v>
      </c>
      <c r="G1087" s="21" t="str">
        <f>VLOOKUP(E1087, BirdCode!$A$2:$B$138,2,TRUE)</f>
        <v>DEJU</v>
      </c>
    </row>
    <row r="1088" spans="1:7">
      <c r="A1088">
        <v>15</v>
      </c>
      <c r="B1088" s="19" t="s">
        <v>12</v>
      </c>
      <c r="C1088" s="19">
        <v>45767</v>
      </c>
      <c r="D1088" s="24" t="s">
        <v>44</v>
      </c>
      <c r="E1088" t="s">
        <v>124</v>
      </c>
      <c r="F1088">
        <v>1</v>
      </c>
      <c r="G1088" s="21" t="str">
        <f>VLOOKUP(E1088, BirdCode!$A$2:$B$138,2,TRUE)</f>
        <v>EAKI</v>
      </c>
    </row>
    <row r="1089" spans="1:7">
      <c r="A1089">
        <v>15</v>
      </c>
      <c r="B1089" s="19" t="s">
        <v>12</v>
      </c>
      <c r="C1089" s="19">
        <v>45767</v>
      </c>
      <c r="D1089" s="24" t="s">
        <v>44</v>
      </c>
      <c r="E1089" t="s">
        <v>107</v>
      </c>
      <c r="F1089">
        <v>1</v>
      </c>
      <c r="G1089" s="21" t="str">
        <f>VLOOKUP(E1089, BirdCode!$A$2:$B$138,2,TRUE)</f>
        <v>EATO</v>
      </c>
    </row>
    <row r="1090" spans="1:7">
      <c r="A1090">
        <v>15</v>
      </c>
      <c r="B1090" s="19" t="s">
        <v>12</v>
      </c>
      <c r="C1090" s="19">
        <v>45767</v>
      </c>
      <c r="D1090" s="24" t="s">
        <v>44</v>
      </c>
      <c r="E1090" t="s">
        <v>118</v>
      </c>
      <c r="F1090">
        <v>5</v>
      </c>
      <c r="G1090" s="21" t="str">
        <f>VLOOKUP(E1090, BirdCode!$A$2:$B$138,2,TRUE)</f>
        <v>EUST</v>
      </c>
    </row>
    <row r="1091" spans="1:7">
      <c r="A1091">
        <v>15</v>
      </c>
      <c r="B1091" s="19" t="s">
        <v>12</v>
      </c>
      <c r="C1091" s="19">
        <v>45767</v>
      </c>
      <c r="D1091" s="24" t="s">
        <v>44</v>
      </c>
      <c r="E1091" t="s">
        <v>58</v>
      </c>
      <c r="F1091">
        <v>8</v>
      </c>
      <c r="G1091" s="21" t="str">
        <f>VLOOKUP(E1091, BirdCode!$A$2:$B$138,2,TRUE)</f>
        <v>FICR</v>
      </c>
    </row>
    <row r="1092" spans="1:7">
      <c r="A1092">
        <v>15</v>
      </c>
      <c r="B1092" s="19" t="s">
        <v>12</v>
      </c>
      <c r="C1092" s="19">
        <v>45767</v>
      </c>
      <c r="D1092" s="24" t="s">
        <v>44</v>
      </c>
      <c r="E1092" t="s">
        <v>52</v>
      </c>
      <c r="F1092">
        <v>1</v>
      </c>
      <c r="G1092" s="21" t="str">
        <f>VLOOKUP(E1092, BirdCode!$A$2:$B$138,2,TRUE)</f>
        <v>GWTE</v>
      </c>
    </row>
    <row r="1093" spans="1:7">
      <c r="A1093">
        <v>15</v>
      </c>
      <c r="B1093" s="19" t="s">
        <v>12</v>
      </c>
      <c r="C1093" s="19">
        <v>45767</v>
      </c>
      <c r="D1093" s="24" t="s">
        <v>44</v>
      </c>
      <c r="E1093" t="s">
        <v>59</v>
      </c>
      <c r="F1093">
        <v>1</v>
      </c>
      <c r="G1093" s="21" t="str">
        <f>VLOOKUP(E1093, BirdCode!$A$2:$B$138,2,TRUE)</f>
        <v>HERG</v>
      </c>
    </row>
    <row r="1094" spans="1:7">
      <c r="A1094">
        <v>15</v>
      </c>
      <c r="B1094" s="19" t="s">
        <v>12</v>
      </c>
      <c r="C1094" s="19">
        <v>45767</v>
      </c>
      <c r="D1094" s="24" t="s">
        <v>44</v>
      </c>
      <c r="E1094" t="s">
        <v>60</v>
      </c>
      <c r="F1094">
        <v>3</v>
      </c>
      <c r="G1094" s="21" t="str">
        <f>VLOOKUP(E1094, BirdCode!$A$2:$B$138,2,TRUE)</f>
        <v>KILL</v>
      </c>
    </row>
    <row r="1095" spans="1:7">
      <c r="A1095">
        <v>15</v>
      </c>
      <c r="B1095" s="19" t="s">
        <v>12</v>
      </c>
      <c r="C1095" s="19">
        <v>45767</v>
      </c>
      <c r="D1095" s="24" t="s">
        <v>44</v>
      </c>
      <c r="E1095" t="s">
        <v>102</v>
      </c>
      <c r="F1095">
        <v>15</v>
      </c>
      <c r="G1095" s="21" t="str">
        <f>VLOOKUP(E1095, BirdCode!$A$2:$B$138,2,TRUE)</f>
        <v>MODO</v>
      </c>
    </row>
    <row r="1096" spans="1:7">
      <c r="A1096">
        <v>15</v>
      </c>
      <c r="B1096" s="19" t="s">
        <v>12</v>
      </c>
      <c r="C1096" s="19">
        <v>45767</v>
      </c>
      <c r="D1096" s="24" t="s">
        <v>44</v>
      </c>
      <c r="E1096" t="s">
        <v>53</v>
      </c>
      <c r="F1096">
        <v>1</v>
      </c>
      <c r="G1096" s="21" t="str">
        <f>VLOOKUP(E1096, BirdCode!$A$2:$B$138,2,TRUE)</f>
        <v>NOCA</v>
      </c>
    </row>
    <row r="1097" spans="1:7">
      <c r="A1097">
        <v>15</v>
      </c>
      <c r="B1097" s="19" t="s">
        <v>12</v>
      </c>
      <c r="C1097" s="19">
        <v>45767</v>
      </c>
      <c r="D1097" s="24" t="s">
        <v>44</v>
      </c>
      <c r="E1097" t="s">
        <v>61</v>
      </c>
      <c r="F1097">
        <v>11</v>
      </c>
      <c r="G1097" s="21" t="str">
        <f>VLOOKUP(E1097, BirdCode!$A$2:$B$138,2,TRUE)</f>
        <v>NOMO</v>
      </c>
    </row>
    <row r="1098" spans="1:7">
      <c r="A1098">
        <v>15</v>
      </c>
      <c r="B1098" s="19" t="s">
        <v>12</v>
      </c>
      <c r="C1098" s="19">
        <v>45767</v>
      </c>
      <c r="D1098" s="24" t="s">
        <v>44</v>
      </c>
      <c r="E1098" t="s">
        <v>62</v>
      </c>
      <c r="F1098">
        <v>2</v>
      </c>
      <c r="G1098" s="21" t="str">
        <f>VLOOKUP(E1098, BirdCode!$A$2:$B$138,2,TRUE)</f>
        <v>NRWS</v>
      </c>
    </row>
    <row r="1099" spans="1:7">
      <c r="A1099">
        <v>15</v>
      </c>
      <c r="B1099" s="19" t="s">
        <v>12</v>
      </c>
      <c r="C1099" s="19">
        <v>45767</v>
      </c>
      <c r="D1099" s="24" t="s">
        <v>44</v>
      </c>
      <c r="E1099" t="s">
        <v>87</v>
      </c>
      <c r="F1099">
        <v>2</v>
      </c>
      <c r="G1099" s="21" t="str">
        <f>VLOOKUP(E1099, BirdCode!$A$2:$B$138,2,TRUE)</f>
        <v>PAWA</v>
      </c>
    </row>
    <row r="1100" spans="1:7">
      <c r="A1100">
        <v>15</v>
      </c>
      <c r="B1100" s="19" t="s">
        <v>12</v>
      </c>
      <c r="C1100" s="19">
        <v>45767</v>
      </c>
      <c r="D1100" s="24" t="s">
        <v>44</v>
      </c>
      <c r="E1100" t="s">
        <v>63</v>
      </c>
      <c r="F1100">
        <v>8</v>
      </c>
      <c r="G1100" s="21" t="str">
        <f>VLOOKUP(E1100, BirdCode!$A$2:$B$138,2,TRUE)</f>
        <v>PISI</v>
      </c>
    </row>
    <row r="1101" spans="1:7">
      <c r="A1101">
        <v>15</v>
      </c>
      <c r="B1101" s="19" t="s">
        <v>12</v>
      </c>
      <c r="C1101" s="19">
        <v>45767</v>
      </c>
      <c r="D1101" s="24" t="s">
        <v>44</v>
      </c>
      <c r="E1101" t="s">
        <v>81</v>
      </c>
      <c r="F1101">
        <v>2</v>
      </c>
      <c r="G1101" s="21" t="str">
        <f>VLOOKUP(E1101, BirdCode!$A$2:$B$138,2,TRUE)</f>
        <v>PUFI</v>
      </c>
    </row>
    <row r="1102" spans="1:7">
      <c r="A1102">
        <v>15</v>
      </c>
      <c r="B1102" s="19" t="s">
        <v>12</v>
      </c>
      <c r="C1102" s="19">
        <v>45767</v>
      </c>
      <c r="D1102" s="24" t="s">
        <v>44</v>
      </c>
      <c r="E1102" t="s">
        <v>65</v>
      </c>
      <c r="F1102">
        <v>2</v>
      </c>
      <c r="G1102" s="21" t="str">
        <f>VLOOKUP(E1102, BirdCode!$A$2:$B$138,2,TRUE)</f>
        <v>SOSP</v>
      </c>
    </row>
    <row r="1103" spans="1:7">
      <c r="A1103">
        <v>15</v>
      </c>
      <c r="B1103" s="19" t="s">
        <v>12</v>
      </c>
      <c r="C1103" s="19">
        <v>45767</v>
      </c>
      <c r="D1103" s="24" t="s">
        <v>44</v>
      </c>
      <c r="E1103" t="s">
        <v>85</v>
      </c>
      <c r="F1103">
        <v>8</v>
      </c>
      <c r="G1103" s="21" t="str">
        <f>VLOOKUP(E1103, BirdCode!$A$2:$B$138,2,TRUE)</f>
        <v>SWSP</v>
      </c>
    </row>
    <row r="1104" spans="1:7">
      <c r="A1104">
        <v>15</v>
      </c>
      <c r="B1104" s="19" t="s">
        <v>12</v>
      </c>
      <c r="C1104" s="19">
        <v>45767</v>
      </c>
      <c r="D1104" s="24" t="s">
        <v>44</v>
      </c>
      <c r="E1104" t="s">
        <v>100</v>
      </c>
      <c r="F1104">
        <v>1</v>
      </c>
      <c r="G1104" s="21" t="str">
        <f>VLOOKUP(E1104, BirdCode!$A$2:$B$138,2,TRUE)</f>
        <v>SWSP</v>
      </c>
    </row>
    <row r="1105" spans="1:7">
      <c r="A1105">
        <v>15</v>
      </c>
      <c r="B1105" s="19" t="s">
        <v>12</v>
      </c>
      <c r="C1105" s="19">
        <v>45767</v>
      </c>
      <c r="D1105" s="24" t="s">
        <v>44</v>
      </c>
      <c r="E1105" t="s">
        <v>82</v>
      </c>
      <c r="F1105">
        <v>1</v>
      </c>
      <c r="G1105" s="21" t="str">
        <f>VLOOKUP(E1105, BirdCode!$A$2:$B$138,2,TRUE)</f>
        <v>WAVI</v>
      </c>
    </row>
    <row r="1106" spans="1:7">
      <c r="A1106">
        <v>15</v>
      </c>
      <c r="B1106" s="19" t="s">
        <v>12</v>
      </c>
      <c r="C1106" s="19">
        <v>45767</v>
      </c>
      <c r="D1106" s="24" t="s">
        <v>44</v>
      </c>
      <c r="E1106" t="s">
        <v>55</v>
      </c>
      <c r="F1106">
        <v>4</v>
      </c>
      <c r="G1106" s="21" t="str">
        <f>VLOOKUP(E1106, BirdCode!$A$2:$B$138,2,TRUE)</f>
        <v>WTSP</v>
      </c>
    </row>
    <row r="1107" spans="1:7">
      <c r="A1107">
        <v>15</v>
      </c>
      <c r="B1107" s="19" t="s">
        <v>12</v>
      </c>
      <c r="C1107" s="19">
        <v>45767</v>
      </c>
      <c r="D1107" s="24" t="s">
        <v>44</v>
      </c>
      <c r="E1107" t="s">
        <v>66</v>
      </c>
      <c r="F1107">
        <v>1</v>
      </c>
      <c r="G1107" s="21" t="str">
        <f>VLOOKUP(E1107, BirdCode!$A$2:$B$138,2,TRUE)</f>
        <v>YBSA</v>
      </c>
    </row>
    <row r="1108" spans="1:7">
      <c r="A1108">
        <v>15</v>
      </c>
      <c r="B1108" s="19" t="s">
        <v>12</v>
      </c>
      <c r="C1108" s="19">
        <v>45767</v>
      </c>
      <c r="D1108" s="24" t="s">
        <v>44</v>
      </c>
      <c r="E1108" t="s">
        <v>106</v>
      </c>
      <c r="F1108">
        <v>1</v>
      </c>
      <c r="G1108" s="21" t="str">
        <f>VLOOKUP(E1108, BirdCode!$A$2:$B$138,2,TRUE)</f>
        <v>YRWA</v>
      </c>
    </row>
    <row r="1109" spans="1:7">
      <c r="A1109">
        <v>15</v>
      </c>
      <c r="B1109" s="19" t="s">
        <v>12</v>
      </c>
      <c r="C1109" s="19">
        <v>45767</v>
      </c>
      <c r="D1109" s="24" t="s">
        <v>56</v>
      </c>
      <c r="E1109" t="s">
        <v>72</v>
      </c>
      <c r="F1109">
        <v>1</v>
      </c>
      <c r="G1109" s="21" t="str">
        <f>VLOOKUP(E1109, BirdCode!$A$2:$B$138,2,TRUE)</f>
        <v>AMGO</v>
      </c>
    </row>
    <row r="1110" spans="1:7">
      <c r="A1110">
        <v>15</v>
      </c>
      <c r="B1110" s="19" t="s">
        <v>12</v>
      </c>
      <c r="C1110" s="19">
        <v>45767</v>
      </c>
      <c r="D1110" s="24" t="s">
        <v>56</v>
      </c>
      <c r="E1110" t="s">
        <v>46</v>
      </c>
      <c r="F1110">
        <v>145</v>
      </c>
      <c r="G1110" s="21" t="str">
        <f>VLOOKUP(E1110, BirdCode!$A$2:$B$138,2,TRUE)</f>
        <v>AMRO</v>
      </c>
    </row>
    <row r="1111" spans="1:7">
      <c r="A1111">
        <v>15</v>
      </c>
      <c r="B1111" s="19" t="s">
        <v>12</v>
      </c>
      <c r="C1111" s="19">
        <v>45767</v>
      </c>
      <c r="D1111" s="24" t="s">
        <v>56</v>
      </c>
      <c r="E1111" t="s">
        <v>135</v>
      </c>
      <c r="F1111">
        <v>3</v>
      </c>
      <c r="G1111" s="21" t="str">
        <f>VLOOKUP(E1111, BirdCode!$A$2:$B$138,2,TRUE)</f>
        <v>BAOW</v>
      </c>
    </row>
    <row r="1112" spans="1:7">
      <c r="A1112">
        <v>15</v>
      </c>
      <c r="B1112" s="19" t="s">
        <v>12</v>
      </c>
      <c r="C1112" s="19">
        <v>45767</v>
      </c>
      <c r="D1112" s="24" t="s">
        <v>56</v>
      </c>
      <c r="E1112" t="s">
        <v>122</v>
      </c>
      <c r="F1112">
        <v>1</v>
      </c>
      <c r="G1112" s="21" t="str">
        <f>VLOOKUP(E1112, BirdCode!$A$2:$B$138,2,TRUE)</f>
        <v>BAWW</v>
      </c>
    </row>
    <row r="1113" spans="1:7">
      <c r="A1113">
        <v>15</v>
      </c>
      <c r="B1113" s="19" t="s">
        <v>12</v>
      </c>
      <c r="C1113" s="19">
        <v>45767</v>
      </c>
      <c r="D1113" s="24" t="s">
        <v>56</v>
      </c>
      <c r="E1113" t="s">
        <v>57</v>
      </c>
      <c r="F1113">
        <v>1</v>
      </c>
      <c r="G1113" s="21" t="str">
        <f>VLOOKUP(E1113, BirdCode!$A$2:$B$138,2,TRUE)</f>
        <v>BLJA</v>
      </c>
    </row>
    <row r="1114" spans="1:7">
      <c r="A1114">
        <v>15</v>
      </c>
      <c r="B1114" s="19" t="s">
        <v>12</v>
      </c>
      <c r="C1114" s="19">
        <v>45767</v>
      </c>
      <c r="D1114" s="24" t="s">
        <v>56</v>
      </c>
      <c r="E1114" t="s">
        <v>123</v>
      </c>
      <c r="F1114">
        <v>1</v>
      </c>
      <c r="G1114" s="21" t="str">
        <f>VLOOKUP(E1114, BirdCode!$A$2:$B$138,2,TRUE)</f>
        <v>CHSW</v>
      </c>
    </row>
    <row r="1115" spans="1:7">
      <c r="A1115">
        <v>15</v>
      </c>
      <c r="B1115" s="19" t="s">
        <v>12</v>
      </c>
      <c r="C1115" s="19">
        <v>45767</v>
      </c>
      <c r="D1115" s="24" t="s">
        <v>56</v>
      </c>
      <c r="E1115" t="s">
        <v>49</v>
      </c>
      <c r="F1115">
        <v>1</v>
      </c>
      <c r="G1115" s="21" t="str">
        <f>VLOOKUP(E1115, BirdCode!$A$2:$B$138,2,TRUE)</f>
        <v>COGR</v>
      </c>
    </row>
    <row r="1116" spans="1:7">
      <c r="A1116">
        <v>15</v>
      </c>
      <c r="B1116" s="19" t="s">
        <v>12</v>
      </c>
      <c r="C1116" s="19">
        <v>45767</v>
      </c>
      <c r="D1116" s="24" t="s">
        <v>56</v>
      </c>
      <c r="E1116" t="s">
        <v>86</v>
      </c>
      <c r="F1116">
        <v>1</v>
      </c>
      <c r="G1116" s="21" t="str">
        <f>VLOOKUP(E1116, BirdCode!$A$2:$B$138,2,TRUE)</f>
        <v>COHA</v>
      </c>
    </row>
    <row r="1117" spans="1:7">
      <c r="A1117">
        <v>15</v>
      </c>
      <c r="B1117" s="19" t="s">
        <v>12</v>
      </c>
      <c r="C1117" s="19">
        <v>45767</v>
      </c>
      <c r="D1117" s="24" t="s">
        <v>56</v>
      </c>
      <c r="E1117" t="s">
        <v>136</v>
      </c>
      <c r="F1117">
        <v>1</v>
      </c>
      <c r="G1117" s="21" t="str">
        <f>VLOOKUP(E1117, BirdCode!$A$2:$B$138,2,TRUE)</f>
        <v>EAKI</v>
      </c>
    </row>
    <row r="1118" spans="1:7">
      <c r="A1118">
        <v>15</v>
      </c>
      <c r="B1118" s="19" t="s">
        <v>12</v>
      </c>
      <c r="C1118" s="19">
        <v>45767</v>
      </c>
      <c r="D1118" s="24" t="s">
        <v>56</v>
      </c>
      <c r="E1118" t="s">
        <v>118</v>
      </c>
      <c r="F1118">
        <v>1</v>
      </c>
      <c r="G1118" s="21" t="str">
        <f>VLOOKUP(E1118, BirdCode!$A$2:$B$138,2,TRUE)</f>
        <v>EUST</v>
      </c>
    </row>
    <row r="1119" spans="1:7">
      <c r="A1119">
        <v>15</v>
      </c>
      <c r="B1119" s="19" t="s">
        <v>12</v>
      </c>
      <c r="C1119" s="19">
        <v>45767</v>
      </c>
      <c r="D1119" s="24" t="s">
        <v>56</v>
      </c>
      <c r="E1119" t="s">
        <v>52</v>
      </c>
      <c r="F1119">
        <v>3</v>
      </c>
      <c r="G1119" s="21" t="str">
        <f>VLOOKUP(E1119, BirdCode!$A$2:$B$138,2,TRUE)</f>
        <v>GWTE</v>
      </c>
    </row>
    <row r="1120" spans="1:7">
      <c r="A1120">
        <v>15</v>
      </c>
      <c r="B1120" s="19" t="s">
        <v>12</v>
      </c>
      <c r="C1120" s="19">
        <v>45767</v>
      </c>
      <c r="D1120" s="24" t="s">
        <v>56</v>
      </c>
      <c r="E1120" t="s">
        <v>93</v>
      </c>
      <c r="F1120">
        <v>1</v>
      </c>
      <c r="G1120" s="21" t="str">
        <f>VLOOKUP(E1120, BirdCode!$A$2:$B$138,2,TRUE)</f>
        <v>HOWA</v>
      </c>
    </row>
    <row r="1121" spans="1:7">
      <c r="A1121">
        <v>15</v>
      </c>
      <c r="B1121" s="19" t="s">
        <v>12</v>
      </c>
      <c r="C1121" s="19">
        <v>45767</v>
      </c>
      <c r="D1121" s="24" t="s">
        <v>56</v>
      </c>
      <c r="E1121" t="s">
        <v>67</v>
      </c>
      <c r="F1121">
        <v>12</v>
      </c>
      <c r="G1121" s="21" t="str">
        <f>VLOOKUP(E1121, BirdCode!$A$2:$B$138,2,TRUE)</f>
        <v>HOSP</v>
      </c>
    </row>
    <row r="1122" spans="1:7">
      <c r="A1122">
        <v>15</v>
      </c>
      <c r="B1122" s="19" t="s">
        <v>12</v>
      </c>
      <c r="C1122" s="19">
        <v>45767</v>
      </c>
      <c r="D1122" s="24" t="s">
        <v>56</v>
      </c>
      <c r="E1122" t="s">
        <v>68</v>
      </c>
      <c r="F1122">
        <v>26</v>
      </c>
      <c r="G1122" s="21" t="str">
        <f>VLOOKUP(E1122, BirdCode!$A$2:$B$138,2,TRUE)</f>
        <v>MALL</v>
      </c>
    </row>
    <row r="1123" spans="1:7">
      <c r="A1123">
        <v>15</v>
      </c>
      <c r="B1123" s="19" t="s">
        <v>12</v>
      </c>
      <c r="C1123" s="19">
        <v>45767</v>
      </c>
      <c r="D1123" s="24" t="s">
        <v>56</v>
      </c>
      <c r="E1123" t="s">
        <v>102</v>
      </c>
      <c r="F1123">
        <v>4</v>
      </c>
      <c r="G1123" s="21" t="str">
        <f>VLOOKUP(E1123, BirdCode!$A$2:$B$138,2,TRUE)</f>
        <v>MODO</v>
      </c>
    </row>
    <row r="1124" spans="1:7">
      <c r="A1124">
        <v>15</v>
      </c>
      <c r="B1124" s="19" t="s">
        <v>12</v>
      </c>
      <c r="C1124" s="19">
        <v>45767</v>
      </c>
      <c r="D1124" s="24" t="s">
        <v>56</v>
      </c>
      <c r="E1124" t="s">
        <v>53</v>
      </c>
      <c r="F1124">
        <v>5</v>
      </c>
      <c r="G1124" s="21" t="str">
        <f>VLOOKUP(E1124, BirdCode!$A$2:$B$138,2,TRUE)</f>
        <v>NOCA</v>
      </c>
    </row>
    <row r="1125" spans="1:7">
      <c r="A1125">
        <v>15</v>
      </c>
      <c r="B1125" s="19" t="s">
        <v>12</v>
      </c>
      <c r="C1125" s="19">
        <v>45767</v>
      </c>
      <c r="D1125" s="24" t="s">
        <v>56</v>
      </c>
      <c r="E1125" t="s">
        <v>89</v>
      </c>
      <c r="F1125">
        <v>3</v>
      </c>
      <c r="G1125" s="21" t="str">
        <f>VLOOKUP(E1125, BirdCode!$A$2:$B$138,2,TRUE)</f>
        <v>NOFL</v>
      </c>
    </row>
    <row r="1126" spans="1:7">
      <c r="A1126">
        <v>15</v>
      </c>
      <c r="B1126" s="19" t="s">
        <v>12</v>
      </c>
      <c r="C1126" s="19">
        <v>45767</v>
      </c>
      <c r="D1126" s="24" t="s">
        <v>56</v>
      </c>
      <c r="E1126" t="s">
        <v>69</v>
      </c>
      <c r="F1126">
        <v>2</v>
      </c>
      <c r="G1126" s="21" t="str">
        <f>VLOOKUP(E1126, BirdCode!$A$2:$B$138,2,TRUE)</f>
        <v>NOFL</v>
      </c>
    </row>
    <row r="1127" spans="1:7">
      <c r="A1127">
        <v>15</v>
      </c>
      <c r="B1127" s="19" t="s">
        <v>12</v>
      </c>
      <c r="C1127" s="19">
        <v>45767</v>
      </c>
      <c r="D1127" s="24" t="s">
        <v>56</v>
      </c>
      <c r="E1127" t="s">
        <v>61</v>
      </c>
      <c r="F1127">
        <v>2</v>
      </c>
      <c r="G1127" s="21" t="str">
        <f>VLOOKUP(E1127, BirdCode!$A$2:$B$138,2,TRUE)</f>
        <v>NOMO</v>
      </c>
    </row>
    <row r="1128" spans="1:7">
      <c r="A1128">
        <v>15</v>
      </c>
      <c r="B1128" s="19" t="s">
        <v>12</v>
      </c>
      <c r="C1128" s="19">
        <v>45767</v>
      </c>
      <c r="D1128" s="24" t="s">
        <v>56</v>
      </c>
      <c r="E1128" t="s">
        <v>87</v>
      </c>
      <c r="F1128">
        <v>1</v>
      </c>
      <c r="G1128" s="21" t="str">
        <f>VLOOKUP(E1128, BirdCode!$A$2:$B$138,2,TRUE)</f>
        <v>PAWA</v>
      </c>
    </row>
    <row r="1129" spans="1:7">
      <c r="A1129">
        <v>15</v>
      </c>
      <c r="B1129" s="19" t="s">
        <v>12</v>
      </c>
      <c r="C1129" s="19">
        <v>45767</v>
      </c>
      <c r="D1129" s="24" t="s">
        <v>56</v>
      </c>
      <c r="E1129" t="s">
        <v>70</v>
      </c>
      <c r="F1129">
        <v>3</v>
      </c>
      <c r="G1129" s="21" t="str">
        <f>VLOOKUP(E1129, BirdCode!$A$2:$B$138,2,TRUE)</f>
        <v>RBNU</v>
      </c>
    </row>
    <row r="1130" spans="1:7">
      <c r="A1130">
        <v>15</v>
      </c>
      <c r="B1130" s="19" t="s">
        <v>12</v>
      </c>
      <c r="C1130" s="19">
        <v>45767</v>
      </c>
      <c r="D1130" s="24" t="s">
        <v>56</v>
      </c>
      <c r="E1130" t="s">
        <v>65</v>
      </c>
      <c r="F1130">
        <v>4</v>
      </c>
      <c r="G1130" s="21" t="str">
        <f>VLOOKUP(E1130, BirdCode!$A$2:$B$138,2,TRUE)</f>
        <v>SOSP</v>
      </c>
    </row>
    <row r="1131" spans="1:7">
      <c r="A1131">
        <v>15</v>
      </c>
      <c r="B1131" s="19" t="s">
        <v>12</v>
      </c>
      <c r="C1131" s="19">
        <v>45767</v>
      </c>
      <c r="D1131" s="24" t="s">
        <v>56</v>
      </c>
      <c r="E1131" t="s">
        <v>85</v>
      </c>
      <c r="F1131">
        <v>5</v>
      </c>
      <c r="G1131" s="21" t="str">
        <f>VLOOKUP(E1131, BirdCode!$A$2:$B$138,2,TRUE)</f>
        <v>SWSP</v>
      </c>
    </row>
    <row r="1132" spans="1:7">
      <c r="A1132">
        <v>15</v>
      </c>
      <c r="B1132" s="19" t="s">
        <v>12</v>
      </c>
      <c r="C1132" s="19">
        <v>45767</v>
      </c>
      <c r="D1132" s="24" t="s">
        <v>56</v>
      </c>
      <c r="E1132" t="s">
        <v>55</v>
      </c>
      <c r="F1132">
        <v>20</v>
      </c>
      <c r="G1132" s="21" t="str">
        <f>VLOOKUP(E1132, BirdCode!$A$2:$B$138,2,TRUE)</f>
        <v>WTSP</v>
      </c>
    </row>
    <row r="1133" spans="1:7">
      <c r="A1133">
        <v>15</v>
      </c>
      <c r="B1133" s="19" t="s">
        <v>12</v>
      </c>
      <c r="C1133" s="19">
        <v>45767</v>
      </c>
      <c r="D1133" s="24" t="s">
        <v>56</v>
      </c>
      <c r="E1133" t="s">
        <v>76</v>
      </c>
      <c r="F1133">
        <v>4</v>
      </c>
      <c r="G1133" s="21" t="str">
        <f>VLOOKUP(E1133, BirdCode!$A$2:$B$138,2,TRUE)</f>
        <v>WIFL</v>
      </c>
    </row>
    <row r="1134" spans="1:7">
      <c r="A1134">
        <v>15</v>
      </c>
      <c r="B1134" s="19" t="s">
        <v>9</v>
      </c>
      <c r="C1134" s="19">
        <v>45768</v>
      </c>
      <c r="D1134" s="24" t="s">
        <v>44</v>
      </c>
      <c r="E1134" t="s">
        <v>46</v>
      </c>
      <c r="F1134">
        <v>13</v>
      </c>
      <c r="G1134" s="21" t="str">
        <f>VLOOKUP(E1134, BirdCode!$A$2:$B$138,2,TRUE)</f>
        <v>AMRO</v>
      </c>
    </row>
    <row r="1135" spans="1:7">
      <c r="A1135">
        <v>15</v>
      </c>
      <c r="B1135" s="19" t="s">
        <v>9</v>
      </c>
      <c r="C1135" s="19">
        <v>45768</v>
      </c>
      <c r="D1135" s="24" t="s">
        <v>44</v>
      </c>
      <c r="E1135" t="s">
        <v>91</v>
      </c>
      <c r="F1135">
        <v>1</v>
      </c>
      <c r="G1135" s="21" t="str">
        <f>VLOOKUP(E1135, BirdCode!$A$2:$B$138,2,TRUE)</f>
        <v>BEKI</v>
      </c>
    </row>
    <row r="1136" spans="1:7">
      <c r="A1136">
        <v>15</v>
      </c>
      <c r="B1136" s="19" t="s">
        <v>9</v>
      </c>
      <c r="C1136" s="19">
        <v>45768</v>
      </c>
      <c r="D1136" s="24" t="s">
        <v>44</v>
      </c>
      <c r="E1136" t="s">
        <v>117</v>
      </c>
      <c r="F1136">
        <v>1</v>
      </c>
      <c r="G1136" s="21" t="str">
        <f>VLOOKUP(E1136, BirdCode!$A$2:$B$138,2,TRUE)</f>
        <v>BWHA</v>
      </c>
    </row>
    <row r="1137" spans="1:7">
      <c r="A1137">
        <v>15</v>
      </c>
      <c r="B1137" s="19" t="s">
        <v>9</v>
      </c>
      <c r="C1137" s="19">
        <v>45768</v>
      </c>
      <c r="D1137" s="24" t="s">
        <v>44</v>
      </c>
      <c r="E1137" t="s">
        <v>126</v>
      </c>
      <c r="F1137">
        <v>1</v>
      </c>
      <c r="G1137" s="21" t="str">
        <f>VLOOKUP(E1137, BirdCode!$A$2:$B$138,2,TRUE)</f>
        <v>BRTH</v>
      </c>
    </row>
    <row r="1138" spans="1:7">
      <c r="A1138">
        <v>15</v>
      </c>
      <c r="B1138" s="19" t="s">
        <v>9</v>
      </c>
      <c r="C1138" s="19">
        <v>45768</v>
      </c>
      <c r="D1138" s="24" t="s">
        <v>44</v>
      </c>
      <c r="E1138" t="s">
        <v>48</v>
      </c>
      <c r="F1138">
        <v>10</v>
      </c>
      <c r="G1138" s="21" t="str">
        <f>VLOOKUP(E1138, BirdCode!$A$2:$B$138,2,TRUE)</f>
        <v>CARW</v>
      </c>
    </row>
    <row r="1139" spans="1:7">
      <c r="A1139">
        <v>15</v>
      </c>
      <c r="B1139" s="19" t="s">
        <v>9</v>
      </c>
      <c r="C1139" s="19">
        <v>45768</v>
      </c>
      <c r="D1139" s="24" t="s">
        <v>44</v>
      </c>
      <c r="E1139" t="s">
        <v>99</v>
      </c>
      <c r="F1139">
        <v>2</v>
      </c>
      <c r="G1139" s="21" t="str">
        <f>VLOOKUP(E1139, BirdCode!$A$2:$B$138,2,TRUE)</f>
        <v>CEDW</v>
      </c>
    </row>
    <row r="1140" spans="1:7">
      <c r="A1140">
        <v>15</v>
      </c>
      <c r="B1140" s="19" t="s">
        <v>9</v>
      </c>
      <c r="C1140" s="19">
        <v>45768</v>
      </c>
      <c r="D1140" s="24" t="s">
        <v>44</v>
      </c>
      <c r="E1140" t="s">
        <v>49</v>
      </c>
      <c r="F1140">
        <v>19</v>
      </c>
      <c r="G1140" s="21" t="str">
        <f>VLOOKUP(E1140, BirdCode!$A$2:$B$138,2,TRUE)</f>
        <v>COGR</v>
      </c>
    </row>
    <row r="1141" spans="1:7">
      <c r="A1141">
        <v>15</v>
      </c>
      <c r="B1141" s="19" t="s">
        <v>9</v>
      </c>
      <c r="C1141" s="19">
        <v>45768</v>
      </c>
      <c r="D1141" s="24" t="s">
        <v>44</v>
      </c>
      <c r="E1141" t="s">
        <v>78</v>
      </c>
      <c r="F1141">
        <v>1</v>
      </c>
      <c r="G1141" s="21" t="str">
        <f>VLOOKUP(E1141, BirdCode!$A$2:$B$138,2,TRUE)</f>
        <v>DOWO</v>
      </c>
    </row>
    <row r="1142" spans="1:7">
      <c r="A1142">
        <v>15</v>
      </c>
      <c r="B1142" s="19" t="s">
        <v>9</v>
      </c>
      <c r="C1142" s="19">
        <v>45768</v>
      </c>
      <c r="D1142" s="24" t="s">
        <v>44</v>
      </c>
      <c r="E1142" t="s">
        <v>58</v>
      </c>
      <c r="F1142">
        <v>4</v>
      </c>
      <c r="G1142" s="21" t="str">
        <f>VLOOKUP(E1142, BirdCode!$A$2:$B$138,2,TRUE)</f>
        <v>FICR</v>
      </c>
    </row>
    <row r="1143" spans="1:7">
      <c r="A1143">
        <v>15</v>
      </c>
      <c r="B1143" s="19" t="s">
        <v>9</v>
      </c>
      <c r="C1143" s="19">
        <v>45768</v>
      </c>
      <c r="D1143" s="24" t="s">
        <v>44</v>
      </c>
      <c r="E1143" t="s">
        <v>53</v>
      </c>
      <c r="F1143">
        <v>23</v>
      </c>
      <c r="G1143" s="21" t="str">
        <f>VLOOKUP(E1143, BirdCode!$A$2:$B$138,2,TRUE)</f>
        <v>NOCA</v>
      </c>
    </row>
    <row r="1144" spans="1:7">
      <c r="A1144">
        <v>15</v>
      </c>
      <c r="B1144" s="19" t="s">
        <v>9</v>
      </c>
      <c r="C1144" s="19">
        <v>45768</v>
      </c>
      <c r="D1144" s="24" t="s">
        <v>44</v>
      </c>
      <c r="E1144" t="s">
        <v>70</v>
      </c>
      <c r="F1144">
        <v>1</v>
      </c>
      <c r="G1144" s="21" t="str">
        <f>VLOOKUP(E1144, BirdCode!$A$2:$B$138,2,TRUE)</f>
        <v>RBNU</v>
      </c>
    </row>
    <row r="1145" spans="1:7">
      <c r="A1145">
        <v>15</v>
      </c>
      <c r="B1145" s="19" t="s">
        <v>9</v>
      </c>
      <c r="C1145" s="19">
        <v>45768</v>
      </c>
      <c r="D1145" s="24" t="s">
        <v>44</v>
      </c>
      <c r="E1145" t="s">
        <v>97</v>
      </c>
      <c r="F1145">
        <v>2</v>
      </c>
      <c r="G1145" s="21" t="str">
        <f>VLOOKUP(E1145, BirdCode!$A$2:$B$138,2,TRUE)</f>
        <v>RSHA</v>
      </c>
    </row>
    <row r="1146" spans="1:7">
      <c r="A1146">
        <v>15</v>
      </c>
      <c r="B1146" s="19" t="s">
        <v>9</v>
      </c>
      <c r="C1146" s="19">
        <v>45768</v>
      </c>
      <c r="D1146" s="24" t="s">
        <v>44</v>
      </c>
      <c r="E1146" t="s">
        <v>55</v>
      </c>
      <c r="F1146">
        <v>25</v>
      </c>
      <c r="G1146" s="21" t="str">
        <f>VLOOKUP(E1146, BirdCode!$A$2:$B$138,2,TRUE)</f>
        <v>WTSP</v>
      </c>
    </row>
    <row r="1147" spans="1:7">
      <c r="A1147">
        <v>15</v>
      </c>
      <c r="B1147" s="19" t="s">
        <v>9</v>
      </c>
      <c r="C1147" s="19">
        <v>45768</v>
      </c>
      <c r="D1147" s="24" t="s">
        <v>56</v>
      </c>
      <c r="E1147" t="s">
        <v>46</v>
      </c>
      <c r="F1147">
        <v>10</v>
      </c>
      <c r="G1147" s="21" t="str">
        <f>VLOOKUP(E1147, BirdCode!$A$2:$B$138,2,TRUE)</f>
        <v>AMRO</v>
      </c>
    </row>
    <row r="1148" spans="1:7">
      <c r="A1148">
        <v>15</v>
      </c>
      <c r="B1148" s="19" t="s">
        <v>9</v>
      </c>
      <c r="C1148" s="19">
        <v>45768</v>
      </c>
      <c r="D1148" s="24" t="s">
        <v>56</v>
      </c>
      <c r="E1148" t="s">
        <v>48</v>
      </c>
      <c r="F1148">
        <v>29</v>
      </c>
      <c r="G1148" s="21" t="str">
        <f>VLOOKUP(E1148, BirdCode!$A$2:$B$138,2,TRUE)</f>
        <v>CARW</v>
      </c>
    </row>
    <row r="1149" spans="1:7">
      <c r="A1149">
        <v>15</v>
      </c>
      <c r="B1149" s="19" t="s">
        <v>9</v>
      </c>
      <c r="C1149" s="19">
        <v>45768</v>
      </c>
      <c r="D1149" s="24" t="s">
        <v>56</v>
      </c>
      <c r="E1149" t="s">
        <v>99</v>
      </c>
      <c r="F1149">
        <v>1</v>
      </c>
      <c r="G1149" s="21" t="str">
        <f>VLOOKUP(E1149, BirdCode!$A$2:$B$138,2,TRUE)</f>
        <v>CEDW</v>
      </c>
    </row>
    <row r="1150" spans="1:7">
      <c r="A1150">
        <v>15</v>
      </c>
      <c r="B1150" s="19" t="s">
        <v>9</v>
      </c>
      <c r="C1150" s="19">
        <v>45768</v>
      </c>
      <c r="D1150" s="24" t="s">
        <v>56</v>
      </c>
      <c r="E1150" t="s">
        <v>49</v>
      </c>
      <c r="F1150">
        <v>59</v>
      </c>
      <c r="G1150" s="21" t="str">
        <f>VLOOKUP(E1150, BirdCode!$A$2:$B$138,2,TRUE)</f>
        <v>COGR</v>
      </c>
    </row>
    <row r="1151" spans="1:7">
      <c r="A1151">
        <v>15</v>
      </c>
      <c r="B1151" s="19" t="s">
        <v>9</v>
      </c>
      <c r="C1151" s="19">
        <v>45768</v>
      </c>
      <c r="D1151" s="24" t="s">
        <v>56</v>
      </c>
      <c r="E1151" t="s">
        <v>107</v>
      </c>
      <c r="F1151">
        <v>1</v>
      </c>
      <c r="G1151" s="21" t="str">
        <f>VLOOKUP(E1151, BirdCode!$A$2:$B$138,2,TRUE)</f>
        <v>EATO</v>
      </c>
    </row>
    <row r="1152" spans="1:7">
      <c r="A1152">
        <v>15</v>
      </c>
      <c r="B1152" s="19" t="s">
        <v>9</v>
      </c>
      <c r="C1152" s="19">
        <v>45768</v>
      </c>
      <c r="D1152" s="24" t="s">
        <v>56</v>
      </c>
      <c r="E1152" t="s">
        <v>68</v>
      </c>
      <c r="F1152">
        <v>4</v>
      </c>
      <c r="G1152" s="21" t="str">
        <f>VLOOKUP(E1152, BirdCode!$A$2:$B$138,2,TRUE)</f>
        <v>MALL</v>
      </c>
    </row>
    <row r="1153" spans="1:7">
      <c r="A1153">
        <v>15</v>
      </c>
      <c r="B1153" s="19" t="s">
        <v>9</v>
      </c>
      <c r="C1153" s="19">
        <v>45768</v>
      </c>
      <c r="D1153" s="24" t="s">
        <v>56</v>
      </c>
      <c r="E1153" t="s">
        <v>55</v>
      </c>
      <c r="F1153">
        <v>22</v>
      </c>
      <c r="G1153" s="21" t="str">
        <f>VLOOKUP(E1153, BirdCode!$A$2:$B$138,2,TRUE)</f>
        <v>WTSP</v>
      </c>
    </row>
    <row r="1154" spans="1:7">
      <c r="A1154">
        <v>15</v>
      </c>
      <c r="B1154" s="19" t="s">
        <v>12</v>
      </c>
      <c r="C1154" s="19">
        <v>45768</v>
      </c>
      <c r="D1154" s="24" t="s">
        <v>44</v>
      </c>
      <c r="E1154" t="s">
        <v>72</v>
      </c>
      <c r="F1154">
        <v>3</v>
      </c>
      <c r="G1154" s="21" t="str">
        <f>VLOOKUP(E1154, BirdCode!$A$2:$B$138,2,TRUE)</f>
        <v>AMGO</v>
      </c>
    </row>
    <row r="1155" spans="1:7">
      <c r="A1155">
        <v>15</v>
      </c>
      <c r="B1155" s="19" t="s">
        <v>12</v>
      </c>
      <c r="C1155" s="19">
        <v>45768</v>
      </c>
      <c r="D1155" s="24" t="s">
        <v>44</v>
      </c>
      <c r="E1155" t="s">
        <v>46</v>
      </c>
      <c r="F1155">
        <v>278</v>
      </c>
      <c r="G1155" s="21" t="str">
        <f>VLOOKUP(E1155, BirdCode!$A$2:$B$138,2,TRUE)</f>
        <v>AMRO</v>
      </c>
    </row>
    <row r="1156" spans="1:7">
      <c r="A1156">
        <v>15</v>
      </c>
      <c r="B1156" s="19" t="s">
        <v>12</v>
      </c>
      <c r="C1156" s="19">
        <v>45768</v>
      </c>
      <c r="D1156" s="24" t="s">
        <v>44</v>
      </c>
      <c r="E1156" t="s">
        <v>119</v>
      </c>
      <c r="F1156">
        <v>1</v>
      </c>
      <c r="G1156" s="21" t="str">
        <f>VLOOKUP(E1156, BirdCode!$A$2:$B$138,2,TRUE)</f>
        <v>BAOR</v>
      </c>
    </row>
    <row r="1157" spans="1:7">
      <c r="A1157">
        <v>15</v>
      </c>
      <c r="B1157" s="19" t="s">
        <v>12</v>
      </c>
      <c r="C1157" s="19">
        <v>45768</v>
      </c>
      <c r="D1157" s="24" t="s">
        <v>44</v>
      </c>
      <c r="E1157" t="s">
        <v>98</v>
      </c>
      <c r="F1157">
        <v>1</v>
      </c>
      <c r="G1157" s="21" t="str">
        <f>VLOOKUP(E1157, BirdCode!$A$2:$B$138,2,TRUE)</f>
        <v>BARS</v>
      </c>
    </row>
    <row r="1158" spans="1:7">
      <c r="A1158">
        <v>15</v>
      </c>
      <c r="B1158" s="19" t="s">
        <v>12</v>
      </c>
      <c r="C1158" s="19">
        <v>45768</v>
      </c>
      <c r="D1158" s="24" t="s">
        <v>44</v>
      </c>
      <c r="E1158" t="s">
        <v>91</v>
      </c>
      <c r="F1158">
        <v>15</v>
      </c>
      <c r="G1158" s="21" t="str">
        <f>VLOOKUP(E1158, BirdCode!$A$2:$B$138,2,TRUE)</f>
        <v>BEKI</v>
      </c>
    </row>
    <row r="1159" spans="1:7">
      <c r="A1159">
        <v>15</v>
      </c>
      <c r="B1159" s="19" t="s">
        <v>12</v>
      </c>
      <c r="C1159" s="19">
        <v>45768</v>
      </c>
      <c r="D1159" s="24" t="s">
        <v>44</v>
      </c>
      <c r="E1159" t="s">
        <v>126</v>
      </c>
      <c r="F1159">
        <v>1</v>
      </c>
      <c r="G1159" s="21" t="str">
        <f>VLOOKUP(E1159, BirdCode!$A$2:$B$138,2,TRUE)</f>
        <v>BRTH</v>
      </c>
    </row>
    <row r="1160" spans="1:7">
      <c r="A1160">
        <v>15</v>
      </c>
      <c r="B1160" s="19" t="s">
        <v>12</v>
      </c>
      <c r="C1160" s="19">
        <v>45768</v>
      </c>
      <c r="D1160" s="24" t="s">
        <v>44</v>
      </c>
      <c r="E1160" t="s">
        <v>49</v>
      </c>
      <c r="F1160">
        <v>1</v>
      </c>
      <c r="G1160" s="21" t="str">
        <f>VLOOKUP(E1160, BirdCode!$A$2:$B$138,2,TRUE)</f>
        <v>COGR</v>
      </c>
    </row>
    <row r="1161" spans="1:7">
      <c r="A1161">
        <v>15</v>
      </c>
      <c r="B1161" s="19" t="s">
        <v>12</v>
      </c>
      <c r="C1161" s="19">
        <v>45768</v>
      </c>
      <c r="D1161" s="24" t="s">
        <v>44</v>
      </c>
      <c r="E1161" t="s">
        <v>73</v>
      </c>
      <c r="F1161">
        <v>1</v>
      </c>
      <c r="G1161" s="21" t="str">
        <f>VLOOKUP(E1161, BirdCode!$A$2:$B$138,2,TRUE)</f>
        <v>DEJU</v>
      </c>
    </row>
    <row r="1162" spans="1:7">
      <c r="A1162">
        <v>15</v>
      </c>
      <c r="B1162" s="19" t="s">
        <v>12</v>
      </c>
      <c r="C1162" s="19">
        <v>45768</v>
      </c>
      <c r="D1162" s="24" t="s">
        <v>44</v>
      </c>
      <c r="E1162" t="s">
        <v>118</v>
      </c>
      <c r="F1162">
        <v>10</v>
      </c>
      <c r="G1162" s="21" t="str">
        <f>VLOOKUP(E1162, BirdCode!$A$2:$B$138,2,TRUE)</f>
        <v>EUST</v>
      </c>
    </row>
    <row r="1163" spans="1:7">
      <c r="A1163">
        <v>15</v>
      </c>
      <c r="B1163" s="19" t="s">
        <v>12</v>
      </c>
      <c r="C1163" s="19">
        <v>45768</v>
      </c>
      <c r="D1163" s="24" t="s">
        <v>44</v>
      </c>
      <c r="E1163" t="s">
        <v>93</v>
      </c>
      <c r="F1163">
        <v>18</v>
      </c>
      <c r="G1163" s="21" t="str">
        <f>VLOOKUP(E1163, BirdCode!$A$2:$B$138,2,TRUE)</f>
        <v>HOWA</v>
      </c>
    </row>
    <row r="1164" spans="1:7">
      <c r="A1164">
        <v>15</v>
      </c>
      <c r="B1164" s="19" t="s">
        <v>12</v>
      </c>
      <c r="C1164" s="19">
        <v>45768</v>
      </c>
      <c r="D1164" s="24" t="s">
        <v>44</v>
      </c>
      <c r="E1164" t="s">
        <v>67</v>
      </c>
      <c r="F1164">
        <v>1</v>
      </c>
      <c r="G1164" s="21" t="str">
        <f>VLOOKUP(E1164, BirdCode!$A$2:$B$138,2,TRUE)</f>
        <v>HOSP</v>
      </c>
    </row>
    <row r="1165" spans="1:7">
      <c r="A1165">
        <v>15</v>
      </c>
      <c r="B1165" s="19" t="s">
        <v>12</v>
      </c>
      <c r="C1165" s="19">
        <v>45768</v>
      </c>
      <c r="D1165" s="24" t="s">
        <v>44</v>
      </c>
      <c r="E1165" t="s">
        <v>53</v>
      </c>
      <c r="F1165">
        <v>12</v>
      </c>
      <c r="G1165" s="21" t="str">
        <f>VLOOKUP(E1165, BirdCode!$A$2:$B$138,2,TRUE)</f>
        <v>NOCA</v>
      </c>
    </row>
    <row r="1166" spans="1:7">
      <c r="A1166">
        <v>15</v>
      </c>
      <c r="B1166" s="19" t="s">
        <v>12</v>
      </c>
      <c r="C1166" s="19">
        <v>45768</v>
      </c>
      <c r="D1166" s="24" t="s">
        <v>44</v>
      </c>
      <c r="E1166" t="s">
        <v>89</v>
      </c>
      <c r="F1166">
        <v>26</v>
      </c>
      <c r="G1166" s="21" t="str">
        <f>VLOOKUP(E1166, BirdCode!$A$2:$B$138,2,TRUE)</f>
        <v>NOFL</v>
      </c>
    </row>
    <row r="1167" spans="1:7">
      <c r="A1167">
        <v>15</v>
      </c>
      <c r="B1167" s="19" t="s">
        <v>12</v>
      </c>
      <c r="C1167" s="19">
        <v>45768</v>
      </c>
      <c r="D1167" s="24" t="s">
        <v>44</v>
      </c>
      <c r="E1167" t="s">
        <v>63</v>
      </c>
      <c r="F1167">
        <v>1</v>
      </c>
      <c r="G1167" s="21" t="str">
        <f>VLOOKUP(E1167, BirdCode!$A$2:$B$138,2,TRUE)</f>
        <v>PISI</v>
      </c>
    </row>
    <row r="1168" spans="1:7">
      <c r="A1168">
        <v>15</v>
      </c>
      <c r="B1168" s="19" t="s">
        <v>12</v>
      </c>
      <c r="C1168" s="19">
        <v>45768</v>
      </c>
      <c r="D1168" s="24" t="s">
        <v>44</v>
      </c>
      <c r="E1168" t="s">
        <v>77</v>
      </c>
      <c r="F1168">
        <v>4</v>
      </c>
      <c r="G1168" s="21" t="str">
        <f>VLOOKUP(E1168, BirdCode!$A$2:$B$138,2,TRUE)</f>
        <v>RBGU</v>
      </c>
    </row>
    <row r="1169" spans="1:7">
      <c r="A1169">
        <v>15</v>
      </c>
      <c r="B1169" s="19" t="s">
        <v>12</v>
      </c>
      <c r="C1169" s="19">
        <v>45768</v>
      </c>
      <c r="D1169" s="24" t="s">
        <v>44</v>
      </c>
      <c r="E1169" t="s">
        <v>71</v>
      </c>
      <c r="F1169">
        <v>2</v>
      </c>
      <c r="G1169" s="21" t="str">
        <f>VLOOKUP(E1169, BirdCode!$A$2:$B$138,2,TRUE)</f>
        <v>ROPI</v>
      </c>
    </row>
    <row r="1170" spans="1:7">
      <c r="A1170">
        <v>15</v>
      </c>
      <c r="B1170" s="19" t="s">
        <v>12</v>
      </c>
      <c r="C1170" s="19">
        <v>45768</v>
      </c>
      <c r="D1170" s="24" t="s">
        <v>44</v>
      </c>
      <c r="E1170" t="s">
        <v>137</v>
      </c>
      <c r="F1170">
        <v>1</v>
      </c>
      <c r="G1170" s="21" t="str">
        <f>VLOOKUP(E1170, BirdCode!$A$2:$B$138,2,TRUE)</f>
        <v>SAVS</v>
      </c>
    </row>
    <row r="1171" spans="1:7">
      <c r="A1171">
        <v>15</v>
      </c>
      <c r="B1171" s="19" t="s">
        <v>12</v>
      </c>
      <c r="C1171" s="19">
        <v>45768</v>
      </c>
      <c r="D1171" s="24" t="s">
        <v>44</v>
      </c>
      <c r="E1171" t="s">
        <v>65</v>
      </c>
      <c r="F1171">
        <v>20</v>
      </c>
      <c r="G1171" s="21" t="str">
        <f>VLOOKUP(E1171, BirdCode!$A$2:$B$138,2,TRUE)</f>
        <v>SOSP</v>
      </c>
    </row>
    <row r="1172" spans="1:7">
      <c r="A1172">
        <v>15</v>
      </c>
      <c r="B1172" s="19" t="s">
        <v>12</v>
      </c>
      <c r="C1172" s="19">
        <v>45768</v>
      </c>
      <c r="D1172" s="24" t="s">
        <v>44</v>
      </c>
      <c r="E1172" t="s">
        <v>85</v>
      </c>
      <c r="F1172">
        <v>6</v>
      </c>
      <c r="G1172" s="21" t="str">
        <f>VLOOKUP(E1172, BirdCode!$A$2:$B$138,2,TRUE)</f>
        <v>SWSP</v>
      </c>
    </row>
    <row r="1173" spans="1:7">
      <c r="A1173">
        <v>15</v>
      </c>
      <c r="B1173" s="19" t="s">
        <v>12</v>
      </c>
      <c r="C1173" s="19">
        <v>45768</v>
      </c>
      <c r="D1173" s="24" t="s">
        <v>44</v>
      </c>
      <c r="E1173" t="s">
        <v>55</v>
      </c>
      <c r="F1173">
        <v>21</v>
      </c>
      <c r="G1173" s="21" t="str">
        <f>VLOOKUP(E1173, BirdCode!$A$2:$B$138,2,TRUE)</f>
        <v>WTSP</v>
      </c>
    </row>
    <row r="1174" spans="1:7">
      <c r="A1174">
        <v>15</v>
      </c>
      <c r="B1174" s="19" t="s">
        <v>12</v>
      </c>
      <c r="C1174" s="19">
        <v>45768</v>
      </c>
      <c r="D1174" s="24" t="s">
        <v>56</v>
      </c>
      <c r="E1174" t="s">
        <v>46</v>
      </c>
      <c r="F1174">
        <v>140</v>
      </c>
      <c r="G1174" s="21" t="str">
        <f>VLOOKUP(E1174, BirdCode!$A$2:$B$138,2,TRUE)</f>
        <v>AMRO</v>
      </c>
    </row>
    <row r="1175" spans="1:7">
      <c r="A1175">
        <v>15</v>
      </c>
      <c r="B1175" s="19" t="s">
        <v>12</v>
      </c>
      <c r="C1175" s="19">
        <v>45768</v>
      </c>
      <c r="D1175" s="24" t="s">
        <v>56</v>
      </c>
      <c r="E1175" t="s">
        <v>53</v>
      </c>
      <c r="F1175">
        <v>29</v>
      </c>
      <c r="G1175" s="21" t="str">
        <f>VLOOKUP(E1175, BirdCode!$A$2:$B$138,2,TRUE)</f>
        <v>NOCA</v>
      </c>
    </row>
    <row r="1176" spans="1:7">
      <c r="A1176">
        <v>15</v>
      </c>
      <c r="B1176" s="19" t="s">
        <v>12</v>
      </c>
      <c r="C1176" s="19">
        <v>45768</v>
      </c>
      <c r="D1176" s="24" t="s">
        <v>56</v>
      </c>
      <c r="E1176" t="s">
        <v>89</v>
      </c>
      <c r="F1176">
        <v>6</v>
      </c>
      <c r="G1176" s="21" t="str">
        <f>VLOOKUP(E1176, BirdCode!$A$2:$B$138,2,TRUE)</f>
        <v>NOFL</v>
      </c>
    </row>
    <row r="1177" spans="1:7">
      <c r="A1177">
        <v>15</v>
      </c>
      <c r="B1177" s="19" t="s">
        <v>12</v>
      </c>
      <c r="C1177" s="19">
        <v>45768</v>
      </c>
      <c r="D1177" s="24" t="s">
        <v>56</v>
      </c>
      <c r="E1177" t="s">
        <v>63</v>
      </c>
      <c r="F1177">
        <v>2</v>
      </c>
      <c r="G1177" s="21" t="str">
        <f>VLOOKUP(E1177, BirdCode!$A$2:$B$138,2,TRUE)</f>
        <v>PISI</v>
      </c>
    </row>
    <row r="1178" spans="1:7">
      <c r="A1178">
        <v>15</v>
      </c>
      <c r="B1178" s="19" t="s">
        <v>12</v>
      </c>
      <c r="C1178" s="19">
        <v>45768</v>
      </c>
      <c r="D1178" s="24" t="s">
        <v>56</v>
      </c>
      <c r="E1178" t="s">
        <v>70</v>
      </c>
      <c r="F1178">
        <v>1</v>
      </c>
      <c r="G1178" s="21" t="str">
        <f>VLOOKUP(E1178, BirdCode!$A$2:$B$138,2,TRUE)</f>
        <v>RBNU</v>
      </c>
    </row>
    <row r="1179" spans="1:7">
      <c r="A1179">
        <v>15</v>
      </c>
      <c r="B1179" s="19" t="s">
        <v>12</v>
      </c>
      <c r="C1179" s="19">
        <v>45768</v>
      </c>
      <c r="D1179" s="24" t="s">
        <v>56</v>
      </c>
      <c r="E1179" t="s">
        <v>120</v>
      </c>
      <c r="F1179">
        <v>1</v>
      </c>
      <c r="G1179" s="21" t="str">
        <f>VLOOKUP(E1179, BirdCode!$A$2:$B$138,2,TRUE)</f>
        <v>RWBL</v>
      </c>
    </row>
    <row r="1180" spans="1:7">
      <c r="A1180">
        <v>15</v>
      </c>
      <c r="B1180" s="19" t="s">
        <v>12</v>
      </c>
      <c r="C1180" s="19">
        <v>45768</v>
      </c>
      <c r="D1180" s="24" t="s">
        <v>56</v>
      </c>
      <c r="E1180" t="s">
        <v>55</v>
      </c>
      <c r="F1180">
        <v>2</v>
      </c>
      <c r="G1180" s="21" t="str">
        <f>VLOOKUP(E1180, BirdCode!$A$2:$B$138,2,TRUE)</f>
        <v>WTSP</v>
      </c>
    </row>
    <row r="1181" spans="1:7">
      <c r="A1181">
        <v>15</v>
      </c>
      <c r="B1181" s="19" t="s">
        <v>9</v>
      </c>
      <c r="C1181" s="19">
        <v>45769</v>
      </c>
      <c r="D1181" s="24" t="s">
        <v>44</v>
      </c>
      <c r="E1181" t="s">
        <v>72</v>
      </c>
      <c r="F1181">
        <v>4</v>
      </c>
      <c r="G1181" s="21" t="str">
        <f>VLOOKUP(E1181, BirdCode!$A$2:$B$138,2,TRUE)</f>
        <v>AMGO</v>
      </c>
    </row>
    <row r="1182" spans="1:7">
      <c r="A1182">
        <v>15</v>
      </c>
      <c r="B1182" s="19" t="s">
        <v>9</v>
      </c>
      <c r="C1182" s="19">
        <v>45769</v>
      </c>
      <c r="D1182" s="24" t="s">
        <v>44</v>
      </c>
      <c r="E1182" t="s">
        <v>46</v>
      </c>
      <c r="F1182">
        <v>1</v>
      </c>
      <c r="G1182" s="21" t="str">
        <f>VLOOKUP(E1182, BirdCode!$A$2:$B$138,2,TRUE)</f>
        <v>AMRO</v>
      </c>
    </row>
    <row r="1183" spans="1:7">
      <c r="A1183">
        <v>15</v>
      </c>
      <c r="B1183" s="19" t="s">
        <v>9</v>
      </c>
      <c r="C1183" s="19">
        <v>45769</v>
      </c>
      <c r="D1183" s="24" t="s">
        <v>44</v>
      </c>
      <c r="E1183" t="s">
        <v>138</v>
      </c>
      <c r="F1183">
        <v>1</v>
      </c>
      <c r="G1183" s="21" t="str">
        <f>VLOOKUP(E1183, BirdCode!$A$2:$B$138,2,TRUE)</f>
        <v>BTNW</v>
      </c>
    </row>
    <row r="1184" spans="1:7">
      <c r="A1184">
        <v>15</v>
      </c>
      <c r="B1184" s="19" t="s">
        <v>9</v>
      </c>
      <c r="C1184" s="19">
        <v>45769</v>
      </c>
      <c r="D1184" s="24" t="s">
        <v>44</v>
      </c>
      <c r="E1184" t="s">
        <v>104</v>
      </c>
      <c r="F1184">
        <v>2</v>
      </c>
      <c r="G1184" s="21" t="str">
        <f>VLOOKUP(E1184, BirdCode!$A$2:$B$138,2,TRUE)</f>
        <v>BGGN</v>
      </c>
    </row>
    <row r="1185" spans="1:7">
      <c r="A1185">
        <v>15</v>
      </c>
      <c r="B1185" s="19" t="s">
        <v>9</v>
      </c>
      <c r="C1185" s="19">
        <v>45769</v>
      </c>
      <c r="D1185" s="24" t="s">
        <v>44</v>
      </c>
      <c r="E1185" t="s">
        <v>105</v>
      </c>
      <c r="F1185">
        <v>2</v>
      </c>
      <c r="G1185" s="21" t="str">
        <f>VLOOKUP(E1185, BirdCode!$A$2:$B$138,2,TRUE)</f>
        <v>BRCR</v>
      </c>
    </row>
    <row r="1186" spans="1:7">
      <c r="A1186">
        <v>15</v>
      </c>
      <c r="B1186" s="19" t="s">
        <v>9</v>
      </c>
      <c r="C1186" s="19">
        <v>45769</v>
      </c>
      <c r="D1186" s="24" t="s">
        <v>44</v>
      </c>
      <c r="E1186" t="s">
        <v>126</v>
      </c>
      <c r="F1186">
        <v>2</v>
      </c>
      <c r="G1186" s="21" t="str">
        <f>VLOOKUP(E1186, BirdCode!$A$2:$B$138,2,TRUE)</f>
        <v>BRTH</v>
      </c>
    </row>
    <row r="1187" spans="1:7">
      <c r="A1187">
        <v>15</v>
      </c>
      <c r="B1187" s="19" t="s">
        <v>9</v>
      </c>
      <c r="C1187" s="19">
        <v>45769</v>
      </c>
      <c r="D1187" s="24" t="s">
        <v>44</v>
      </c>
      <c r="E1187" t="s">
        <v>99</v>
      </c>
      <c r="F1187">
        <v>1</v>
      </c>
      <c r="G1187" s="21" t="str">
        <f>VLOOKUP(E1187, BirdCode!$A$2:$B$138,2,TRUE)</f>
        <v>CEDW</v>
      </c>
    </row>
    <row r="1188" spans="1:7">
      <c r="A1188">
        <v>15</v>
      </c>
      <c r="B1188" s="19" t="s">
        <v>9</v>
      </c>
      <c r="C1188" s="19">
        <v>45769</v>
      </c>
      <c r="D1188" s="24" t="s">
        <v>44</v>
      </c>
      <c r="E1188" t="s">
        <v>49</v>
      </c>
      <c r="F1188">
        <v>9</v>
      </c>
      <c r="G1188" s="21" t="str">
        <f>VLOOKUP(E1188, BirdCode!$A$2:$B$138,2,TRUE)</f>
        <v>COGR</v>
      </c>
    </row>
    <row r="1189" spans="1:7">
      <c r="A1189">
        <v>15</v>
      </c>
      <c r="B1189" s="19" t="s">
        <v>9</v>
      </c>
      <c r="C1189" s="19">
        <v>45769</v>
      </c>
      <c r="D1189" s="24" t="s">
        <v>44</v>
      </c>
      <c r="E1189" t="s">
        <v>95</v>
      </c>
      <c r="F1189">
        <v>1</v>
      </c>
      <c r="G1189" s="21" t="str">
        <f>VLOOKUP(E1189, BirdCode!$A$2:$B$138,2,TRUE)</f>
        <v>EABL</v>
      </c>
    </row>
    <row r="1190" spans="1:7">
      <c r="A1190">
        <v>15</v>
      </c>
      <c r="B1190" s="19" t="s">
        <v>9</v>
      </c>
      <c r="C1190" s="19">
        <v>45769</v>
      </c>
      <c r="D1190" s="24" t="s">
        <v>44</v>
      </c>
      <c r="E1190" t="s">
        <v>58</v>
      </c>
      <c r="F1190">
        <v>5</v>
      </c>
      <c r="G1190" s="21" t="str">
        <f>VLOOKUP(E1190, BirdCode!$A$2:$B$138,2,TRUE)</f>
        <v>FICR</v>
      </c>
    </row>
    <row r="1191" spans="1:7">
      <c r="A1191">
        <v>15</v>
      </c>
      <c r="B1191" s="19" t="s">
        <v>9</v>
      </c>
      <c r="C1191" s="19">
        <v>45769</v>
      </c>
      <c r="D1191" s="24" t="s">
        <v>44</v>
      </c>
      <c r="E1191" t="s">
        <v>53</v>
      </c>
      <c r="F1191">
        <v>2</v>
      </c>
      <c r="G1191" s="21" t="str">
        <f>VLOOKUP(E1191, BirdCode!$A$2:$B$138,2,TRUE)</f>
        <v>NOCA</v>
      </c>
    </row>
    <row r="1192" spans="1:7">
      <c r="A1192">
        <v>15</v>
      </c>
      <c r="B1192" s="19" t="s">
        <v>9</v>
      </c>
      <c r="C1192" s="19">
        <v>45769</v>
      </c>
      <c r="D1192" s="24" t="s">
        <v>44</v>
      </c>
      <c r="E1192" t="s">
        <v>63</v>
      </c>
      <c r="F1192">
        <v>1</v>
      </c>
      <c r="G1192" s="21" t="str">
        <f>VLOOKUP(E1192, BirdCode!$A$2:$B$138,2,TRUE)</f>
        <v>PISI</v>
      </c>
    </row>
    <row r="1193" spans="1:7">
      <c r="A1193">
        <v>15</v>
      </c>
      <c r="B1193" s="19" t="s">
        <v>9</v>
      </c>
      <c r="C1193" s="19">
        <v>45769</v>
      </c>
      <c r="D1193" s="24" t="s">
        <v>44</v>
      </c>
      <c r="E1193" t="s">
        <v>55</v>
      </c>
      <c r="F1193">
        <v>6</v>
      </c>
      <c r="G1193" s="21" t="str">
        <f>VLOOKUP(E1193, BirdCode!$A$2:$B$138,2,TRUE)</f>
        <v>WTSP</v>
      </c>
    </row>
    <row r="1194" spans="1:7">
      <c r="A1194">
        <v>15</v>
      </c>
      <c r="B1194" s="19" t="s">
        <v>9</v>
      </c>
      <c r="C1194" s="19">
        <v>45769</v>
      </c>
      <c r="D1194" s="24" t="s">
        <v>56</v>
      </c>
      <c r="E1194" t="s">
        <v>46</v>
      </c>
      <c r="F1194">
        <v>4</v>
      </c>
      <c r="G1194" s="21" t="str">
        <f>VLOOKUP(E1194, BirdCode!$A$2:$B$138,2,TRUE)</f>
        <v>AMRO</v>
      </c>
    </row>
    <row r="1195" spans="1:7">
      <c r="A1195">
        <v>15</v>
      </c>
      <c r="B1195" s="19" t="s">
        <v>9</v>
      </c>
      <c r="C1195" s="19">
        <v>45769</v>
      </c>
      <c r="D1195" s="24" t="s">
        <v>56</v>
      </c>
      <c r="E1195" t="s">
        <v>104</v>
      </c>
      <c r="F1195">
        <v>3</v>
      </c>
      <c r="G1195" s="21" t="str">
        <f>VLOOKUP(E1195, BirdCode!$A$2:$B$138,2,TRUE)</f>
        <v>BGGN</v>
      </c>
    </row>
    <row r="1196" spans="1:7">
      <c r="A1196">
        <v>15</v>
      </c>
      <c r="B1196" s="19" t="s">
        <v>9</v>
      </c>
      <c r="C1196" s="19">
        <v>45769</v>
      </c>
      <c r="D1196" s="24" t="s">
        <v>56</v>
      </c>
      <c r="E1196" t="s">
        <v>48</v>
      </c>
      <c r="F1196">
        <v>29</v>
      </c>
      <c r="G1196" s="21" t="str">
        <f>VLOOKUP(E1196, BirdCode!$A$2:$B$138,2,TRUE)</f>
        <v>CARW</v>
      </c>
    </row>
    <row r="1197" spans="1:7">
      <c r="A1197">
        <v>15</v>
      </c>
      <c r="B1197" s="19" t="s">
        <v>9</v>
      </c>
      <c r="C1197" s="19">
        <v>45769</v>
      </c>
      <c r="D1197" s="24" t="s">
        <v>56</v>
      </c>
      <c r="E1197" t="s">
        <v>99</v>
      </c>
      <c r="F1197">
        <v>2</v>
      </c>
      <c r="G1197" s="21" t="str">
        <f>VLOOKUP(E1197, BirdCode!$A$2:$B$138,2,TRUE)</f>
        <v>CEDW</v>
      </c>
    </row>
    <row r="1198" spans="1:7">
      <c r="A1198">
        <v>15</v>
      </c>
      <c r="B1198" s="19" t="s">
        <v>9</v>
      </c>
      <c r="C1198" s="19">
        <v>45769</v>
      </c>
      <c r="D1198" s="24" t="s">
        <v>56</v>
      </c>
      <c r="E1198" t="s">
        <v>49</v>
      </c>
      <c r="F1198">
        <v>217</v>
      </c>
      <c r="G1198" s="21" t="str">
        <f>VLOOKUP(E1198, BirdCode!$A$2:$B$138,2,TRUE)</f>
        <v>COGR</v>
      </c>
    </row>
    <row r="1199" spans="1:7">
      <c r="A1199">
        <v>15</v>
      </c>
      <c r="B1199" s="19" t="s">
        <v>9</v>
      </c>
      <c r="C1199" s="19">
        <v>45769</v>
      </c>
      <c r="D1199" s="24" t="s">
        <v>56</v>
      </c>
      <c r="E1199" t="s">
        <v>118</v>
      </c>
      <c r="F1199">
        <v>1</v>
      </c>
      <c r="G1199" s="21" t="str">
        <f>VLOOKUP(E1199, BirdCode!$A$2:$B$138,2,TRUE)</f>
        <v>EUST</v>
      </c>
    </row>
    <row r="1200" spans="1:7">
      <c r="A1200">
        <v>15</v>
      </c>
      <c r="B1200" s="19" t="s">
        <v>9</v>
      </c>
      <c r="C1200" s="19">
        <v>45769</v>
      </c>
      <c r="D1200" s="24" t="s">
        <v>56</v>
      </c>
      <c r="E1200" t="s">
        <v>68</v>
      </c>
      <c r="F1200">
        <v>3</v>
      </c>
      <c r="G1200" s="21" t="str">
        <f>VLOOKUP(E1200, BirdCode!$A$2:$B$138,2,TRUE)</f>
        <v>MALL</v>
      </c>
    </row>
    <row r="1201" spans="1:7">
      <c r="A1201">
        <v>15</v>
      </c>
      <c r="B1201" s="19" t="s">
        <v>9</v>
      </c>
      <c r="C1201" s="19">
        <v>45769</v>
      </c>
      <c r="D1201" s="24" t="s">
        <v>56</v>
      </c>
      <c r="E1201" t="s">
        <v>53</v>
      </c>
      <c r="F1201">
        <v>2</v>
      </c>
      <c r="G1201" s="21" t="str">
        <f>VLOOKUP(E1201, BirdCode!$A$2:$B$138,2,TRUE)</f>
        <v>NOCA</v>
      </c>
    </row>
    <row r="1202" spans="1:7">
      <c r="A1202">
        <v>15</v>
      </c>
      <c r="B1202" s="19" t="s">
        <v>9</v>
      </c>
      <c r="C1202" s="19">
        <v>45769</v>
      </c>
      <c r="D1202" s="24" t="s">
        <v>56</v>
      </c>
      <c r="E1202" t="s">
        <v>70</v>
      </c>
      <c r="F1202">
        <v>1</v>
      </c>
      <c r="G1202" s="21" t="str">
        <f>VLOOKUP(E1202, BirdCode!$A$2:$B$138,2,TRUE)</f>
        <v>RBNU</v>
      </c>
    </row>
    <row r="1203" spans="1:7">
      <c r="A1203">
        <v>15</v>
      </c>
      <c r="B1203" s="19" t="s">
        <v>9</v>
      </c>
      <c r="C1203" s="19">
        <v>45769</v>
      </c>
      <c r="D1203" s="24" t="s">
        <v>56</v>
      </c>
      <c r="E1203" t="s">
        <v>88</v>
      </c>
      <c r="F1203">
        <v>1</v>
      </c>
      <c r="G1203" s="21" t="str">
        <f>VLOOKUP(E1203, BirdCode!$A$2:$B$138,2,TRUE)</f>
        <v>TUTI</v>
      </c>
    </row>
    <row r="1204" spans="1:7">
      <c r="A1204">
        <v>15</v>
      </c>
      <c r="B1204" s="19" t="s">
        <v>9</v>
      </c>
      <c r="C1204" s="19">
        <v>45769</v>
      </c>
      <c r="D1204" s="24" t="s">
        <v>56</v>
      </c>
      <c r="E1204" t="s">
        <v>55</v>
      </c>
      <c r="F1204">
        <v>26</v>
      </c>
      <c r="G1204" s="21" t="str">
        <f>VLOOKUP(E1204, BirdCode!$A$2:$B$138,2,TRUE)</f>
        <v>WTSP</v>
      </c>
    </row>
    <row r="1205" spans="1:7">
      <c r="A1205">
        <v>15</v>
      </c>
      <c r="B1205" s="19" t="s">
        <v>12</v>
      </c>
      <c r="C1205" s="19">
        <v>45769</v>
      </c>
      <c r="D1205" s="24" t="s">
        <v>44</v>
      </c>
      <c r="E1205" t="s">
        <v>46</v>
      </c>
      <c r="F1205">
        <v>64</v>
      </c>
      <c r="G1205" s="21" t="str">
        <f>VLOOKUP(E1205, BirdCode!$A$2:$B$138,2,TRUE)</f>
        <v>AMRO</v>
      </c>
    </row>
    <row r="1206" spans="1:7">
      <c r="A1206">
        <v>15</v>
      </c>
      <c r="B1206" s="19" t="s">
        <v>12</v>
      </c>
      <c r="C1206" s="19">
        <v>45769</v>
      </c>
      <c r="D1206" s="24" t="s">
        <v>44</v>
      </c>
      <c r="E1206" t="s">
        <v>119</v>
      </c>
      <c r="F1206">
        <v>1</v>
      </c>
      <c r="G1206" s="21" t="str">
        <f>VLOOKUP(E1206, BirdCode!$A$2:$B$138,2,TRUE)</f>
        <v>BAOR</v>
      </c>
    </row>
    <row r="1207" spans="1:7">
      <c r="A1207">
        <v>15</v>
      </c>
      <c r="B1207" s="19" t="s">
        <v>12</v>
      </c>
      <c r="C1207" s="19">
        <v>45769</v>
      </c>
      <c r="D1207" s="24" t="s">
        <v>44</v>
      </c>
      <c r="E1207" t="s">
        <v>91</v>
      </c>
      <c r="F1207">
        <v>6</v>
      </c>
      <c r="G1207" s="21" t="str">
        <f>VLOOKUP(E1207, BirdCode!$A$2:$B$138,2,TRUE)</f>
        <v>BEKI</v>
      </c>
    </row>
    <row r="1208" spans="1:7">
      <c r="A1208">
        <v>15</v>
      </c>
      <c r="B1208" s="19" t="s">
        <v>12</v>
      </c>
      <c r="C1208" s="19">
        <v>45769</v>
      </c>
      <c r="D1208" s="24" t="s">
        <v>44</v>
      </c>
      <c r="E1208" t="s">
        <v>126</v>
      </c>
      <c r="F1208">
        <v>3</v>
      </c>
      <c r="G1208" s="21" t="str">
        <f>VLOOKUP(E1208, BirdCode!$A$2:$B$138,2,TRUE)</f>
        <v>BRTH</v>
      </c>
    </row>
    <row r="1209" spans="1:7">
      <c r="A1209">
        <v>15</v>
      </c>
      <c r="B1209" s="19" t="s">
        <v>12</v>
      </c>
      <c r="C1209" s="19">
        <v>45769</v>
      </c>
      <c r="D1209" s="24" t="s">
        <v>44</v>
      </c>
      <c r="E1209" t="s">
        <v>93</v>
      </c>
      <c r="F1209">
        <v>202</v>
      </c>
      <c r="G1209" s="21" t="str">
        <f>VLOOKUP(E1209, BirdCode!$A$2:$B$138,2,TRUE)</f>
        <v>HOWA</v>
      </c>
    </row>
    <row r="1210" spans="1:7">
      <c r="A1210">
        <v>15</v>
      </c>
      <c r="B1210" s="19" t="s">
        <v>12</v>
      </c>
      <c r="C1210" s="19">
        <v>45769</v>
      </c>
      <c r="D1210" s="24" t="s">
        <v>44</v>
      </c>
      <c r="E1210" t="s">
        <v>139</v>
      </c>
      <c r="F1210">
        <v>6</v>
      </c>
      <c r="G1210" s="21" t="str">
        <f>VLOOKUP(E1210, BirdCode!$A$2:$B$138,2,TRUE)</f>
        <v>HOWR</v>
      </c>
    </row>
    <row r="1211" spans="1:7">
      <c r="A1211">
        <v>15</v>
      </c>
      <c r="B1211" s="19" t="s">
        <v>12</v>
      </c>
      <c r="C1211" s="19">
        <v>45769</v>
      </c>
      <c r="D1211" s="24" t="s">
        <v>44</v>
      </c>
      <c r="E1211" t="s">
        <v>53</v>
      </c>
      <c r="F1211">
        <v>29</v>
      </c>
      <c r="G1211" s="21" t="str">
        <f>VLOOKUP(E1211, BirdCode!$A$2:$B$138,2,TRUE)</f>
        <v>NOCA</v>
      </c>
    </row>
    <row r="1212" spans="1:7">
      <c r="A1212">
        <v>15</v>
      </c>
      <c r="B1212" s="19" t="s">
        <v>12</v>
      </c>
      <c r="C1212" s="19">
        <v>45769</v>
      </c>
      <c r="D1212" s="24" t="s">
        <v>44</v>
      </c>
      <c r="E1212" t="s">
        <v>89</v>
      </c>
      <c r="F1212">
        <v>5</v>
      </c>
      <c r="G1212" s="21" t="str">
        <f>VLOOKUP(E1212, BirdCode!$A$2:$B$138,2,TRUE)</f>
        <v>NOFL</v>
      </c>
    </row>
    <row r="1213" spans="1:7">
      <c r="A1213">
        <v>15</v>
      </c>
      <c r="B1213" s="19" t="s">
        <v>12</v>
      </c>
      <c r="C1213" s="19">
        <v>45769</v>
      </c>
      <c r="D1213" s="24" t="s">
        <v>44</v>
      </c>
      <c r="E1213" t="s">
        <v>61</v>
      </c>
      <c r="F1213">
        <v>2</v>
      </c>
      <c r="G1213" s="21" t="str">
        <f>VLOOKUP(E1213, BirdCode!$A$2:$B$138,2,TRUE)</f>
        <v>NOMO</v>
      </c>
    </row>
    <row r="1214" spans="1:7">
      <c r="A1214">
        <v>15</v>
      </c>
      <c r="B1214" s="19" t="s">
        <v>12</v>
      </c>
      <c r="C1214" s="19">
        <v>45769</v>
      </c>
      <c r="D1214" s="24" t="s">
        <v>44</v>
      </c>
      <c r="E1214" t="s">
        <v>63</v>
      </c>
      <c r="F1214">
        <v>3</v>
      </c>
      <c r="G1214" s="21" t="str">
        <f>VLOOKUP(E1214, BirdCode!$A$2:$B$138,2,TRUE)</f>
        <v>PISI</v>
      </c>
    </row>
    <row r="1215" spans="1:7">
      <c r="A1215">
        <v>15</v>
      </c>
      <c r="B1215" s="19" t="s">
        <v>12</v>
      </c>
      <c r="C1215" s="19">
        <v>45769</v>
      </c>
      <c r="D1215" s="24" t="s">
        <v>44</v>
      </c>
      <c r="E1215" t="s">
        <v>120</v>
      </c>
      <c r="F1215">
        <v>2</v>
      </c>
      <c r="G1215" s="21" t="str">
        <f>VLOOKUP(E1215, BirdCode!$A$2:$B$138,2,TRUE)</f>
        <v>RWBL</v>
      </c>
    </row>
    <row r="1216" spans="1:7">
      <c r="A1216">
        <v>15</v>
      </c>
      <c r="B1216" s="19" t="s">
        <v>12</v>
      </c>
      <c r="C1216" s="19">
        <v>45769</v>
      </c>
      <c r="D1216" s="24" t="s">
        <v>44</v>
      </c>
      <c r="E1216" t="s">
        <v>71</v>
      </c>
      <c r="F1216">
        <v>1</v>
      </c>
      <c r="G1216" s="21" t="str">
        <f>VLOOKUP(E1216, BirdCode!$A$2:$B$138,2,TRUE)</f>
        <v>ROPI</v>
      </c>
    </row>
    <row r="1217" spans="1:7">
      <c r="A1217">
        <v>15</v>
      </c>
      <c r="B1217" s="19" t="s">
        <v>12</v>
      </c>
      <c r="C1217" s="19">
        <v>45769</v>
      </c>
      <c r="D1217" s="24" t="s">
        <v>44</v>
      </c>
      <c r="E1217" t="s">
        <v>64</v>
      </c>
      <c r="F1217">
        <v>1</v>
      </c>
      <c r="G1217" s="21" t="str">
        <f>VLOOKUP(E1217, BirdCode!$A$2:$B$138,2,TRUE)</f>
        <v>RCKI</v>
      </c>
    </row>
    <row r="1218" spans="1:7">
      <c r="A1218">
        <v>15</v>
      </c>
      <c r="B1218" s="19" t="s">
        <v>12</v>
      </c>
      <c r="C1218" s="19">
        <v>45769</v>
      </c>
      <c r="D1218" s="24" t="s">
        <v>44</v>
      </c>
      <c r="E1218" t="s">
        <v>65</v>
      </c>
      <c r="F1218">
        <v>5</v>
      </c>
      <c r="G1218" s="21" t="str">
        <f>VLOOKUP(E1218, BirdCode!$A$2:$B$138,2,TRUE)</f>
        <v>SOSP</v>
      </c>
    </row>
    <row r="1219" spans="1:7">
      <c r="A1219">
        <v>15</v>
      </c>
      <c r="B1219" s="19" t="s">
        <v>12</v>
      </c>
      <c r="C1219" s="19">
        <v>45769</v>
      </c>
      <c r="D1219" s="24" t="s">
        <v>44</v>
      </c>
      <c r="E1219" t="s">
        <v>55</v>
      </c>
      <c r="F1219">
        <v>3</v>
      </c>
      <c r="G1219" s="21" t="str">
        <f>VLOOKUP(E1219, BirdCode!$A$2:$B$138,2,TRUE)</f>
        <v>WTSP</v>
      </c>
    </row>
    <row r="1220" spans="1:7">
      <c r="A1220">
        <v>15</v>
      </c>
      <c r="B1220" s="19" t="s">
        <v>12</v>
      </c>
      <c r="C1220" s="19">
        <v>45769</v>
      </c>
      <c r="D1220" s="24" t="s">
        <v>56</v>
      </c>
      <c r="E1220" t="s">
        <v>72</v>
      </c>
      <c r="F1220">
        <v>2</v>
      </c>
      <c r="G1220" s="21" t="str">
        <f>VLOOKUP(E1220, BirdCode!$A$2:$B$138,2,TRUE)</f>
        <v>AMGO</v>
      </c>
    </row>
    <row r="1221" spans="1:7">
      <c r="A1221">
        <v>15</v>
      </c>
      <c r="B1221" s="19" t="s">
        <v>12</v>
      </c>
      <c r="C1221" s="19">
        <v>45769</v>
      </c>
      <c r="D1221" s="24" t="s">
        <v>56</v>
      </c>
      <c r="E1221" t="s">
        <v>46</v>
      </c>
      <c r="F1221">
        <v>43</v>
      </c>
      <c r="G1221" s="21" t="str">
        <f>VLOOKUP(E1221, BirdCode!$A$2:$B$138,2,TRUE)</f>
        <v>AMRO</v>
      </c>
    </row>
    <row r="1222" spans="1:7">
      <c r="A1222">
        <v>15</v>
      </c>
      <c r="B1222" s="19" t="s">
        <v>12</v>
      </c>
      <c r="C1222" s="19">
        <v>45769</v>
      </c>
      <c r="D1222" s="24" t="s">
        <v>56</v>
      </c>
      <c r="E1222" t="s">
        <v>91</v>
      </c>
      <c r="F1222">
        <v>3</v>
      </c>
      <c r="G1222" s="21" t="str">
        <f>VLOOKUP(E1222, BirdCode!$A$2:$B$138,2,TRUE)</f>
        <v>BEKI</v>
      </c>
    </row>
    <row r="1223" spans="1:7">
      <c r="A1223">
        <v>15</v>
      </c>
      <c r="B1223" s="19" t="s">
        <v>12</v>
      </c>
      <c r="C1223" s="19">
        <v>45769</v>
      </c>
      <c r="D1223" s="24" t="s">
        <v>56</v>
      </c>
      <c r="E1223" t="s">
        <v>114</v>
      </c>
      <c r="F1223">
        <v>1</v>
      </c>
      <c r="G1223" s="21" t="str">
        <f>VLOOKUP(E1223, BirdCode!$A$2:$B$138,2,TRUE)</f>
        <v>BLSC</v>
      </c>
    </row>
    <row r="1224" spans="1:7">
      <c r="A1224">
        <v>15</v>
      </c>
      <c r="B1224" s="19" t="s">
        <v>12</v>
      </c>
      <c r="C1224" s="19">
        <v>45769</v>
      </c>
      <c r="D1224" s="24" t="s">
        <v>56</v>
      </c>
      <c r="E1224" t="s">
        <v>122</v>
      </c>
      <c r="F1224">
        <v>1</v>
      </c>
      <c r="G1224" s="21" t="str">
        <f>VLOOKUP(E1224, BirdCode!$A$2:$B$138,2,TRUE)</f>
        <v>BAWW</v>
      </c>
    </row>
    <row r="1225" spans="1:7">
      <c r="A1225">
        <v>15</v>
      </c>
      <c r="B1225" s="19" t="s">
        <v>12</v>
      </c>
      <c r="C1225" s="19">
        <v>45769</v>
      </c>
      <c r="D1225" s="24" t="s">
        <v>56</v>
      </c>
      <c r="E1225" t="s">
        <v>118</v>
      </c>
      <c r="F1225">
        <v>13</v>
      </c>
      <c r="G1225" s="21" t="str">
        <f>VLOOKUP(E1225, BirdCode!$A$2:$B$138,2,TRUE)</f>
        <v>EUST</v>
      </c>
    </row>
    <row r="1226" spans="1:7">
      <c r="A1226">
        <v>15</v>
      </c>
      <c r="B1226" s="19" t="s">
        <v>12</v>
      </c>
      <c r="C1226" s="19">
        <v>45769</v>
      </c>
      <c r="D1226" s="24" t="s">
        <v>56</v>
      </c>
      <c r="E1226" t="s">
        <v>58</v>
      </c>
      <c r="F1226">
        <v>1</v>
      </c>
      <c r="G1226" s="21" t="str">
        <f>VLOOKUP(E1226, BirdCode!$A$2:$B$138,2,TRUE)</f>
        <v>FICR</v>
      </c>
    </row>
    <row r="1227" spans="1:7">
      <c r="A1227">
        <v>15</v>
      </c>
      <c r="B1227" s="19" t="s">
        <v>12</v>
      </c>
      <c r="C1227" s="19">
        <v>45769</v>
      </c>
      <c r="D1227" s="24" t="s">
        <v>56</v>
      </c>
      <c r="E1227" t="s">
        <v>52</v>
      </c>
      <c r="F1227">
        <v>1</v>
      </c>
      <c r="G1227" s="21" t="str">
        <f>VLOOKUP(E1227, BirdCode!$A$2:$B$138,2,TRUE)</f>
        <v>GWTE</v>
      </c>
    </row>
    <row r="1228" spans="1:7">
      <c r="A1228">
        <v>15</v>
      </c>
      <c r="B1228" s="19" t="s">
        <v>12</v>
      </c>
      <c r="C1228" s="19">
        <v>45769</v>
      </c>
      <c r="D1228" s="24" t="s">
        <v>56</v>
      </c>
      <c r="E1228" t="s">
        <v>93</v>
      </c>
      <c r="F1228">
        <v>1</v>
      </c>
      <c r="G1228" s="21" t="str">
        <f>VLOOKUP(E1228, BirdCode!$A$2:$B$138,2,TRUE)</f>
        <v>HOWA</v>
      </c>
    </row>
    <row r="1229" spans="1:7">
      <c r="A1229">
        <v>15</v>
      </c>
      <c r="B1229" s="19" t="s">
        <v>12</v>
      </c>
      <c r="C1229" s="19">
        <v>45769</v>
      </c>
      <c r="D1229" s="24" t="s">
        <v>56</v>
      </c>
      <c r="E1229" t="s">
        <v>67</v>
      </c>
      <c r="F1229">
        <v>101</v>
      </c>
      <c r="G1229" s="21" t="str">
        <f>VLOOKUP(E1229, BirdCode!$A$2:$B$138,2,TRUE)</f>
        <v>HOSP</v>
      </c>
    </row>
    <row r="1230" spans="1:7">
      <c r="A1230">
        <v>15</v>
      </c>
      <c r="B1230" s="19" t="s">
        <v>12</v>
      </c>
      <c r="C1230" s="19">
        <v>45769</v>
      </c>
      <c r="D1230" s="24" t="s">
        <v>56</v>
      </c>
      <c r="E1230" t="s">
        <v>61</v>
      </c>
      <c r="F1230">
        <v>2</v>
      </c>
      <c r="G1230" s="21" t="str">
        <f>VLOOKUP(E1230, BirdCode!$A$2:$B$138,2,TRUE)</f>
        <v>NOMO</v>
      </c>
    </row>
    <row r="1231" spans="1:7">
      <c r="A1231">
        <v>15</v>
      </c>
      <c r="B1231" s="19" t="s">
        <v>12</v>
      </c>
      <c r="C1231" s="19">
        <v>45769</v>
      </c>
      <c r="D1231" s="24" t="s">
        <v>56</v>
      </c>
      <c r="E1231" t="s">
        <v>70</v>
      </c>
      <c r="F1231">
        <v>1</v>
      </c>
      <c r="G1231" s="21" t="str">
        <f>VLOOKUP(E1231, BirdCode!$A$2:$B$138,2,TRUE)</f>
        <v>RBNU</v>
      </c>
    </row>
    <row r="1232" spans="1:7">
      <c r="A1232">
        <v>15</v>
      </c>
      <c r="B1232" s="19" t="s">
        <v>12</v>
      </c>
      <c r="C1232" s="19">
        <v>45769</v>
      </c>
      <c r="D1232" s="24" t="s">
        <v>56</v>
      </c>
      <c r="E1232" t="s">
        <v>71</v>
      </c>
      <c r="F1232">
        <v>3</v>
      </c>
      <c r="G1232" s="21" t="str">
        <f>VLOOKUP(E1232, BirdCode!$A$2:$B$138,2,TRUE)</f>
        <v>ROPI</v>
      </c>
    </row>
    <row r="1233" spans="1:7">
      <c r="A1233">
        <v>15</v>
      </c>
      <c r="B1233" s="19" t="s">
        <v>12</v>
      </c>
      <c r="C1233" s="19">
        <v>45769</v>
      </c>
      <c r="D1233" s="24" t="s">
        <v>56</v>
      </c>
      <c r="E1233" t="s">
        <v>65</v>
      </c>
      <c r="F1233">
        <v>3</v>
      </c>
      <c r="G1233" s="21" t="str">
        <f>VLOOKUP(E1233, BirdCode!$A$2:$B$138,2,TRUE)</f>
        <v>SOSP</v>
      </c>
    </row>
    <row r="1234" spans="1:7">
      <c r="A1234">
        <v>15</v>
      </c>
      <c r="B1234" s="19" t="s">
        <v>9</v>
      </c>
      <c r="C1234" s="19">
        <v>45770</v>
      </c>
      <c r="D1234" s="24" t="s">
        <v>44</v>
      </c>
      <c r="E1234" t="s">
        <v>72</v>
      </c>
      <c r="F1234">
        <v>2</v>
      </c>
      <c r="G1234" s="21" t="str">
        <f>VLOOKUP(E1234, BirdCode!$A$2:$B$138,2,TRUE)</f>
        <v>AMGO</v>
      </c>
    </row>
    <row r="1235" spans="1:7">
      <c r="A1235">
        <v>15</v>
      </c>
      <c r="B1235" s="19" t="s">
        <v>9</v>
      </c>
      <c r="C1235" s="19">
        <v>45770</v>
      </c>
      <c r="D1235" s="24" t="s">
        <v>44</v>
      </c>
      <c r="E1235" t="s">
        <v>46</v>
      </c>
      <c r="F1235">
        <v>32</v>
      </c>
      <c r="G1235" s="21" t="str">
        <f>VLOOKUP(E1235, BirdCode!$A$2:$B$138,2,TRUE)</f>
        <v>AMRO</v>
      </c>
    </row>
    <row r="1236" spans="1:7">
      <c r="A1236">
        <v>15</v>
      </c>
      <c r="B1236" s="19" t="s">
        <v>9</v>
      </c>
      <c r="C1236" s="19">
        <v>45770</v>
      </c>
      <c r="D1236" s="24" t="s">
        <v>44</v>
      </c>
      <c r="E1236" t="s">
        <v>104</v>
      </c>
      <c r="F1236">
        <v>1</v>
      </c>
      <c r="G1236" s="21" t="str">
        <f>VLOOKUP(E1236, BirdCode!$A$2:$B$138,2,TRUE)</f>
        <v>BGGN</v>
      </c>
    </row>
    <row r="1237" spans="1:7">
      <c r="A1237">
        <v>15</v>
      </c>
      <c r="B1237" s="19" t="s">
        <v>9</v>
      </c>
      <c r="C1237" s="19">
        <v>45770</v>
      </c>
      <c r="D1237" s="24" t="s">
        <v>44</v>
      </c>
      <c r="E1237" t="s">
        <v>117</v>
      </c>
      <c r="F1237">
        <v>1</v>
      </c>
      <c r="G1237" s="21" t="str">
        <f>VLOOKUP(E1237, BirdCode!$A$2:$B$138,2,TRUE)</f>
        <v>BWHA</v>
      </c>
    </row>
    <row r="1238" spans="1:7">
      <c r="A1238">
        <v>15</v>
      </c>
      <c r="B1238" s="19" t="s">
        <v>9</v>
      </c>
      <c r="C1238" s="19">
        <v>45770</v>
      </c>
      <c r="D1238" s="24" t="s">
        <v>44</v>
      </c>
      <c r="E1238" t="s">
        <v>48</v>
      </c>
      <c r="F1238">
        <v>4</v>
      </c>
      <c r="G1238" s="21" t="str">
        <f>VLOOKUP(E1238, BirdCode!$A$2:$B$138,2,TRUE)</f>
        <v>CARW</v>
      </c>
    </row>
    <row r="1239" spans="1:7">
      <c r="A1239">
        <v>15</v>
      </c>
      <c r="B1239" s="19" t="s">
        <v>9</v>
      </c>
      <c r="C1239" s="19">
        <v>45770</v>
      </c>
      <c r="D1239" s="24" t="s">
        <v>44</v>
      </c>
      <c r="E1239" t="s">
        <v>99</v>
      </c>
      <c r="F1239">
        <v>3</v>
      </c>
      <c r="G1239" s="21" t="str">
        <f>VLOOKUP(E1239, BirdCode!$A$2:$B$138,2,TRUE)</f>
        <v>CEDW</v>
      </c>
    </row>
    <row r="1240" spans="1:7">
      <c r="A1240">
        <v>15</v>
      </c>
      <c r="B1240" s="19" t="s">
        <v>9</v>
      </c>
      <c r="C1240" s="19">
        <v>45770</v>
      </c>
      <c r="D1240" s="24" t="s">
        <v>44</v>
      </c>
      <c r="E1240" t="s">
        <v>49</v>
      </c>
      <c r="F1240">
        <v>13</v>
      </c>
      <c r="G1240" s="21" t="str">
        <f>VLOOKUP(E1240, BirdCode!$A$2:$B$138,2,TRUE)</f>
        <v>COGR</v>
      </c>
    </row>
    <row r="1241" spans="1:7">
      <c r="A1241">
        <v>15</v>
      </c>
      <c r="B1241" s="19" t="s">
        <v>9</v>
      </c>
      <c r="C1241" s="19">
        <v>45770</v>
      </c>
      <c r="D1241" s="24" t="s">
        <v>44</v>
      </c>
      <c r="E1241" t="s">
        <v>78</v>
      </c>
      <c r="F1241">
        <v>2</v>
      </c>
      <c r="G1241" s="21" t="str">
        <f>VLOOKUP(E1241, BirdCode!$A$2:$B$138,2,TRUE)</f>
        <v>DOWO</v>
      </c>
    </row>
    <row r="1242" spans="1:7">
      <c r="A1242">
        <v>15</v>
      </c>
      <c r="B1242" s="19" t="s">
        <v>9</v>
      </c>
      <c r="C1242" s="19">
        <v>45770</v>
      </c>
      <c r="D1242" s="24" t="s">
        <v>44</v>
      </c>
      <c r="E1242" t="s">
        <v>58</v>
      </c>
      <c r="F1242">
        <v>4</v>
      </c>
      <c r="G1242" s="21" t="str">
        <f>VLOOKUP(E1242, BirdCode!$A$2:$B$138,2,TRUE)</f>
        <v>FICR</v>
      </c>
    </row>
    <row r="1243" spans="1:7">
      <c r="A1243">
        <v>15</v>
      </c>
      <c r="B1243" s="19" t="s">
        <v>9</v>
      </c>
      <c r="C1243" s="19">
        <v>45770</v>
      </c>
      <c r="D1243" s="24" t="s">
        <v>44</v>
      </c>
      <c r="E1243" t="s">
        <v>93</v>
      </c>
      <c r="F1243">
        <v>1</v>
      </c>
      <c r="G1243" s="21" t="str">
        <f>VLOOKUP(E1243, BirdCode!$A$2:$B$138,2,TRUE)</f>
        <v>HOWA</v>
      </c>
    </row>
    <row r="1244" spans="1:7">
      <c r="A1244">
        <v>15</v>
      </c>
      <c r="B1244" s="19" t="s">
        <v>9</v>
      </c>
      <c r="C1244" s="19">
        <v>45770</v>
      </c>
      <c r="D1244" s="24" t="s">
        <v>44</v>
      </c>
      <c r="E1244" t="s">
        <v>53</v>
      </c>
      <c r="F1244">
        <v>5</v>
      </c>
      <c r="G1244" s="21" t="str">
        <f>VLOOKUP(E1244, BirdCode!$A$2:$B$138,2,TRUE)</f>
        <v>NOCA</v>
      </c>
    </row>
    <row r="1245" spans="1:7">
      <c r="A1245">
        <v>15</v>
      </c>
      <c r="B1245" s="19" t="s">
        <v>9</v>
      </c>
      <c r="C1245" s="19">
        <v>45770</v>
      </c>
      <c r="D1245" s="24" t="s">
        <v>44</v>
      </c>
      <c r="E1245" t="s">
        <v>63</v>
      </c>
      <c r="F1245">
        <v>1</v>
      </c>
      <c r="G1245" s="21" t="str">
        <f>VLOOKUP(E1245, BirdCode!$A$2:$B$138,2,TRUE)</f>
        <v>PISI</v>
      </c>
    </row>
    <row r="1246" spans="1:7">
      <c r="A1246">
        <v>15</v>
      </c>
      <c r="B1246" s="19" t="s">
        <v>9</v>
      </c>
      <c r="C1246" s="19">
        <v>45770</v>
      </c>
      <c r="D1246" s="24" t="s">
        <v>44</v>
      </c>
      <c r="E1246" t="s">
        <v>81</v>
      </c>
      <c r="F1246">
        <v>1</v>
      </c>
      <c r="G1246" s="21" t="str">
        <f>VLOOKUP(E1246, BirdCode!$A$2:$B$138,2,TRUE)</f>
        <v>PUFI</v>
      </c>
    </row>
    <row r="1247" spans="1:7">
      <c r="A1247">
        <v>15</v>
      </c>
      <c r="B1247" s="19" t="s">
        <v>9</v>
      </c>
      <c r="C1247" s="19">
        <v>45770</v>
      </c>
      <c r="D1247" s="24" t="s">
        <v>44</v>
      </c>
      <c r="E1247" t="s">
        <v>70</v>
      </c>
      <c r="F1247">
        <v>1</v>
      </c>
      <c r="G1247" s="21" t="str">
        <f>VLOOKUP(E1247, BirdCode!$A$2:$B$138,2,TRUE)</f>
        <v>RBNU</v>
      </c>
    </row>
    <row r="1248" spans="1:7">
      <c r="A1248">
        <v>15</v>
      </c>
      <c r="B1248" s="19" t="s">
        <v>9</v>
      </c>
      <c r="C1248" s="19">
        <v>45770</v>
      </c>
      <c r="D1248" s="24" t="s">
        <v>44</v>
      </c>
      <c r="E1248" t="s">
        <v>55</v>
      </c>
      <c r="F1248">
        <v>12</v>
      </c>
      <c r="G1248" s="21" t="str">
        <f>VLOOKUP(E1248, BirdCode!$A$2:$B$138,2,TRUE)</f>
        <v>WTSP</v>
      </c>
    </row>
    <row r="1249" spans="1:7">
      <c r="A1249">
        <v>16</v>
      </c>
      <c r="B1249" s="19" t="s">
        <v>12</v>
      </c>
      <c r="C1249" s="19">
        <v>45405</v>
      </c>
      <c r="D1249" t="s">
        <v>56</v>
      </c>
      <c r="E1249" t="s">
        <v>72</v>
      </c>
      <c r="F1249">
        <v>1</v>
      </c>
      <c r="G1249" s="22" t="str">
        <f>VLOOKUP(E1249, BirdCode!$A$2:$B$138,2,TRUE)</f>
        <v>AMGO</v>
      </c>
    </row>
    <row r="1250" spans="1:7">
      <c r="A1250">
        <v>16</v>
      </c>
      <c r="B1250" s="19" t="s">
        <v>12</v>
      </c>
      <c r="C1250" s="19">
        <v>45405</v>
      </c>
      <c r="D1250" t="s">
        <v>56</v>
      </c>
      <c r="E1250" t="s">
        <v>46</v>
      </c>
      <c r="F1250">
        <v>105</v>
      </c>
      <c r="G1250" s="21" t="str">
        <f>VLOOKUP(E1250, BirdCode!$A$2:$B$138,2,TRUE)</f>
        <v>AMRO</v>
      </c>
    </row>
    <row r="1251" spans="1:7">
      <c r="A1251">
        <v>16</v>
      </c>
      <c r="B1251" s="19" t="s">
        <v>12</v>
      </c>
      <c r="C1251" s="19">
        <v>45405</v>
      </c>
      <c r="D1251" t="s">
        <v>56</v>
      </c>
      <c r="E1251" t="s">
        <v>91</v>
      </c>
      <c r="F1251">
        <v>6</v>
      </c>
      <c r="G1251" s="21" t="str">
        <f>VLOOKUP(E1251, BirdCode!$A$2:$B$138,2,TRUE)</f>
        <v>BEKI</v>
      </c>
    </row>
    <row r="1252" spans="1:7">
      <c r="A1252">
        <v>16</v>
      </c>
      <c r="B1252" s="19" t="s">
        <v>12</v>
      </c>
      <c r="C1252" s="19">
        <v>45405</v>
      </c>
      <c r="D1252" t="s">
        <v>56</v>
      </c>
      <c r="E1252" t="s">
        <v>92</v>
      </c>
      <c r="F1252">
        <v>3</v>
      </c>
      <c r="G1252" s="21" t="str">
        <f>VLOOKUP(E1252, BirdCode!$A$2:$B$138,2,TRUE)</f>
        <v>CAGO</v>
      </c>
    </row>
    <row r="1253" spans="1:7">
      <c r="A1253">
        <v>16</v>
      </c>
      <c r="B1253" s="19" t="s">
        <v>12</v>
      </c>
      <c r="C1253" s="19">
        <v>45405</v>
      </c>
      <c r="D1253" t="s">
        <v>56</v>
      </c>
      <c r="E1253" t="s">
        <v>140</v>
      </c>
      <c r="F1253">
        <v>1</v>
      </c>
      <c r="G1253" s="21" t="str">
        <f>VLOOKUP(E1253, BirdCode!$A$2:$B$138,2,TRUE)</f>
        <v>COEI</v>
      </c>
    </row>
    <row r="1254" spans="1:7">
      <c r="A1254">
        <v>16</v>
      </c>
      <c r="B1254" s="19" t="s">
        <v>12</v>
      </c>
      <c r="C1254" s="19">
        <v>45405</v>
      </c>
      <c r="D1254" t="s">
        <v>56</v>
      </c>
      <c r="E1254" t="s">
        <v>49</v>
      </c>
      <c r="F1254">
        <v>1</v>
      </c>
      <c r="G1254" s="21" t="str">
        <f>VLOOKUP(E1254, BirdCode!$A$2:$B$138,2,TRUE)</f>
        <v>COGR</v>
      </c>
    </row>
    <row r="1255" spans="1:7">
      <c r="A1255">
        <v>16</v>
      </c>
      <c r="B1255" s="19" t="s">
        <v>12</v>
      </c>
      <c r="C1255" s="19">
        <v>45405</v>
      </c>
      <c r="D1255" t="s">
        <v>56</v>
      </c>
      <c r="E1255" t="s">
        <v>73</v>
      </c>
      <c r="F1255">
        <v>1</v>
      </c>
      <c r="G1255" s="21" t="str">
        <f>VLOOKUP(E1255, BirdCode!$A$2:$B$138,2,TRUE)</f>
        <v>DEJU</v>
      </c>
    </row>
    <row r="1256" spans="1:7">
      <c r="A1256">
        <v>16</v>
      </c>
      <c r="B1256" s="19" t="s">
        <v>12</v>
      </c>
      <c r="C1256" s="19">
        <v>45405</v>
      </c>
      <c r="D1256" t="s">
        <v>56</v>
      </c>
      <c r="E1256" t="s">
        <v>58</v>
      </c>
      <c r="F1256">
        <v>1</v>
      </c>
      <c r="G1256" s="21" t="str">
        <f>VLOOKUP(E1256, BirdCode!$A$2:$B$138,2,TRUE)</f>
        <v>FICR</v>
      </c>
    </row>
    <row r="1257" spans="1:7">
      <c r="A1257">
        <v>16</v>
      </c>
      <c r="B1257" s="19" t="s">
        <v>12</v>
      </c>
      <c r="C1257" s="19">
        <v>45405</v>
      </c>
      <c r="D1257" t="s">
        <v>56</v>
      </c>
      <c r="E1257" t="s">
        <v>93</v>
      </c>
      <c r="F1257">
        <v>3</v>
      </c>
      <c r="G1257" s="21" t="str">
        <f>VLOOKUP(E1257, BirdCode!$A$2:$B$138,2,TRUE)</f>
        <v>HOWA</v>
      </c>
    </row>
    <row r="1258" spans="1:7">
      <c r="A1258">
        <v>16</v>
      </c>
      <c r="B1258" s="19" t="s">
        <v>12</v>
      </c>
      <c r="C1258" s="19">
        <v>45405</v>
      </c>
      <c r="D1258" t="s">
        <v>56</v>
      </c>
      <c r="E1258" t="s">
        <v>67</v>
      </c>
      <c r="F1258">
        <v>40</v>
      </c>
      <c r="G1258" s="21" t="str">
        <f>VLOOKUP(E1258, BirdCode!$A$2:$B$138,2,TRUE)</f>
        <v>HOSP</v>
      </c>
    </row>
    <row r="1259" spans="1:7">
      <c r="A1259">
        <v>16</v>
      </c>
      <c r="B1259" s="19" t="s">
        <v>12</v>
      </c>
      <c r="C1259" s="19">
        <v>45405</v>
      </c>
      <c r="D1259" t="s">
        <v>56</v>
      </c>
      <c r="E1259" t="s">
        <v>68</v>
      </c>
      <c r="F1259">
        <v>2</v>
      </c>
      <c r="G1259" s="21" t="str">
        <f>VLOOKUP(E1259, BirdCode!$A$2:$B$138,2,TRUE)</f>
        <v>MALL</v>
      </c>
    </row>
    <row r="1260" spans="1:7">
      <c r="A1260">
        <v>16</v>
      </c>
      <c r="B1260" s="19" t="s">
        <v>12</v>
      </c>
      <c r="C1260" s="19">
        <v>45405</v>
      </c>
      <c r="D1260" t="s">
        <v>56</v>
      </c>
      <c r="E1260" t="s">
        <v>53</v>
      </c>
      <c r="F1260">
        <v>19</v>
      </c>
      <c r="G1260" s="21" t="str">
        <f>VLOOKUP(E1260, BirdCode!$A$2:$B$138,2,TRUE)</f>
        <v>NOCA</v>
      </c>
    </row>
    <row r="1261" spans="1:7">
      <c r="A1261">
        <v>16</v>
      </c>
      <c r="B1261" s="19" t="s">
        <v>12</v>
      </c>
      <c r="C1261" s="19">
        <v>45405</v>
      </c>
      <c r="D1261" t="s">
        <v>56</v>
      </c>
      <c r="E1261" t="s">
        <v>61</v>
      </c>
      <c r="F1261">
        <v>5</v>
      </c>
      <c r="G1261" s="21" t="str">
        <f>VLOOKUP(E1261, BirdCode!$A$2:$B$138,2,TRUE)</f>
        <v>NOMO</v>
      </c>
    </row>
    <row r="1262" spans="1:7">
      <c r="A1262">
        <v>16</v>
      </c>
      <c r="B1262" s="19" t="s">
        <v>12</v>
      </c>
      <c r="C1262" s="19">
        <v>45405</v>
      </c>
      <c r="D1262" t="s">
        <v>56</v>
      </c>
      <c r="E1262" t="s">
        <v>63</v>
      </c>
      <c r="F1262">
        <v>1</v>
      </c>
      <c r="G1262" s="21" t="str">
        <f>VLOOKUP(E1262, BirdCode!$A$2:$B$138,2,TRUE)</f>
        <v>PISI</v>
      </c>
    </row>
    <row r="1263" spans="1:7">
      <c r="A1263">
        <v>16</v>
      </c>
      <c r="B1263" s="19" t="s">
        <v>12</v>
      </c>
      <c r="C1263" s="19">
        <v>45405</v>
      </c>
      <c r="D1263" t="s">
        <v>56</v>
      </c>
      <c r="E1263" t="s">
        <v>70</v>
      </c>
      <c r="F1263">
        <v>1</v>
      </c>
      <c r="G1263" s="21" t="str">
        <f>VLOOKUP(E1263, BirdCode!$A$2:$B$138,2,TRUE)</f>
        <v>RBNU</v>
      </c>
    </row>
    <row r="1264" spans="1:7">
      <c r="A1264">
        <v>16</v>
      </c>
      <c r="B1264" s="19" t="s">
        <v>12</v>
      </c>
      <c r="C1264" s="19">
        <v>45405</v>
      </c>
      <c r="D1264" t="s">
        <v>56</v>
      </c>
      <c r="E1264" t="s">
        <v>120</v>
      </c>
      <c r="F1264">
        <v>2</v>
      </c>
      <c r="G1264" s="21" t="str">
        <f>VLOOKUP(E1264, BirdCode!$A$2:$B$138,2,TRUE)</f>
        <v>RWBL</v>
      </c>
    </row>
    <row r="1265" spans="1:7">
      <c r="A1265">
        <v>16</v>
      </c>
      <c r="B1265" s="19" t="s">
        <v>12</v>
      </c>
      <c r="C1265" s="19">
        <v>45405</v>
      </c>
      <c r="D1265" t="s">
        <v>56</v>
      </c>
      <c r="E1265" t="s">
        <v>71</v>
      </c>
      <c r="F1265">
        <v>2</v>
      </c>
      <c r="G1265" s="21" t="str">
        <f>VLOOKUP(E1265, BirdCode!$A$2:$B$138,2,TRUE)</f>
        <v>ROPI</v>
      </c>
    </row>
    <row r="1266" spans="1:7">
      <c r="A1266">
        <v>16</v>
      </c>
      <c r="B1266" s="19" t="s">
        <v>12</v>
      </c>
      <c r="C1266" s="19">
        <v>45405</v>
      </c>
      <c r="D1266" t="s">
        <v>56</v>
      </c>
      <c r="E1266" t="s">
        <v>64</v>
      </c>
      <c r="F1266">
        <v>1</v>
      </c>
      <c r="G1266" s="21" t="str">
        <f>VLOOKUP(E1266, BirdCode!$A$2:$B$138,2,TRUE)</f>
        <v>RCKI</v>
      </c>
    </row>
    <row r="1267" spans="1:7">
      <c r="A1267">
        <v>16</v>
      </c>
      <c r="B1267" s="19" t="s">
        <v>12</v>
      </c>
      <c r="C1267" s="19">
        <v>45405</v>
      </c>
      <c r="D1267" t="s">
        <v>56</v>
      </c>
      <c r="E1267" t="s">
        <v>65</v>
      </c>
      <c r="F1267">
        <v>4</v>
      </c>
      <c r="G1267" s="21" t="str">
        <f>VLOOKUP(E1267, BirdCode!$A$2:$B$138,2,TRUE)</f>
        <v>SOSP</v>
      </c>
    </row>
    <row r="1268" spans="1:7">
      <c r="A1268">
        <v>16</v>
      </c>
      <c r="B1268" s="19" t="s">
        <v>12</v>
      </c>
      <c r="C1268" s="19">
        <v>45405</v>
      </c>
      <c r="D1268" t="s">
        <v>56</v>
      </c>
      <c r="E1268" t="s">
        <v>55</v>
      </c>
      <c r="F1268">
        <v>1</v>
      </c>
      <c r="G1268" s="21" t="str">
        <f>VLOOKUP(E1268, BirdCode!$A$2:$B$138,2,TRUE)</f>
        <v>WTSP</v>
      </c>
    </row>
    <row r="1269" spans="1:7">
      <c r="A1269">
        <v>16</v>
      </c>
      <c r="B1269" s="19" t="s">
        <v>12</v>
      </c>
      <c r="C1269" s="19">
        <v>45770</v>
      </c>
      <c r="D1269" s="24" t="s">
        <v>44</v>
      </c>
      <c r="E1269" t="s">
        <v>46</v>
      </c>
      <c r="F1269">
        <v>378</v>
      </c>
      <c r="G1269" s="21" t="str">
        <f>VLOOKUP(E1269, BirdCode!$A$2:$B$138,2,TRUE)</f>
        <v>AMRO</v>
      </c>
    </row>
    <row r="1270" spans="1:7">
      <c r="A1270">
        <v>16</v>
      </c>
      <c r="B1270" s="19" t="s">
        <v>12</v>
      </c>
      <c r="C1270" s="19">
        <v>45770</v>
      </c>
      <c r="D1270" s="24" t="s">
        <v>44</v>
      </c>
      <c r="E1270" t="s">
        <v>119</v>
      </c>
      <c r="F1270">
        <v>1</v>
      </c>
      <c r="G1270" s="21" t="str">
        <f>VLOOKUP(E1270, BirdCode!$A$2:$B$138,2,TRUE)</f>
        <v>BAOR</v>
      </c>
    </row>
    <row r="1271" spans="1:7">
      <c r="A1271">
        <v>16</v>
      </c>
      <c r="B1271" s="19" t="s">
        <v>12</v>
      </c>
      <c r="C1271" s="19">
        <v>45770</v>
      </c>
      <c r="D1271" s="24" t="s">
        <v>44</v>
      </c>
      <c r="E1271" t="s">
        <v>91</v>
      </c>
      <c r="F1271">
        <v>5</v>
      </c>
      <c r="G1271" s="21" t="str">
        <f>VLOOKUP(E1271, BirdCode!$A$2:$B$138,2,TRUE)</f>
        <v>BEKI</v>
      </c>
    </row>
    <row r="1272" spans="1:7">
      <c r="A1272">
        <v>16</v>
      </c>
      <c r="B1272" s="19" t="s">
        <v>12</v>
      </c>
      <c r="C1272" s="19">
        <v>45770</v>
      </c>
      <c r="D1272" s="24" t="s">
        <v>44</v>
      </c>
      <c r="E1272" t="s">
        <v>126</v>
      </c>
      <c r="F1272">
        <v>6</v>
      </c>
      <c r="G1272" s="21" t="str">
        <f>VLOOKUP(E1272, BirdCode!$A$2:$B$138,2,TRUE)</f>
        <v>BRTH</v>
      </c>
    </row>
    <row r="1273" spans="1:7">
      <c r="A1273">
        <v>16</v>
      </c>
      <c r="B1273" s="19" t="s">
        <v>12</v>
      </c>
      <c r="C1273" s="19">
        <v>45770</v>
      </c>
      <c r="D1273" s="24" t="s">
        <v>44</v>
      </c>
      <c r="E1273" t="s">
        <v>130</v>
      </c>
      <c r="F1273">
        <v>1</v>
      </c>
      <c r="G1273" s="21" t="str">
        <f>VLOOKUP(E1273, BirdCode!$A$2:$B$138,2,TRUE)</f>
        <v>CMWA</v>
      </c>
    </row>
    <row r="1274" spans="1:7">
      <c r="A1274">
        <v>16</v>
      </c>
      <c r="B1274" s="19" t="s">
        <v>12</v>
      </c>
      <c r="C1274" s="19">
        <v>45770</v>
      </c>
      <c r="D1274" s="24" t="s">
        <v>44</v>
      </c>
      <c r="E1274" t="s">
        <v>99</v>
      </c>
      <c r="F1274">
        <v>1</v>
      </c>
      <c r="G1274" s="21" t="str">
        <f>VLOOKUP(E1274, BirdCode!$A$2:$B$138,2,TRUE)</f>
        <v>CEDW</v>
      </c>
    </row>
    <row r="1275" spans="1:7">
      <c r="A1275">
        <v>16</v>
      </c>
      <c r="B1275" s="19" t="s">
        <v>12</v>
      </c>
      <c r="C1275" s="19">
        <v>45770</v>
      </c>
      <c r="D1275" s="24" t="s">
        <v>44</v>
      </c>
      <c r="E1275" t="s">
        <v>78</v>
      </c>
      <c r="F1275">
        <v>3</v>
      </c>
      <c r="G1275" s="21" t="str">
        <f>VLOOKUP(E1275, BirdCode!$A$2:$B$138,2,TRUE)</f>
        <v>DOWO</v>
      </c>
    </row>
    <row r="1276" spans="1:7">
      <c r="A1276">
        <v>16</v>
      </c>
      <c r="B1276" s="19" t="s">
        <v>12</v>
      </c>
      <c r="C1276" s="19">
        <v>45770</v>
      </c>
      <c r="D1276" s="24" t="s">
        <v>44</v>
      </c>
      <c r="E1276" t="s">
        <v>58</v>
      </c>
      <c r="F1276">
        <v>4</v>
      </c>
      <c r="G1276" s="21" t="str">
        <f>VLOOKUP(E1276, BirdCode!$A$2:$B$138,2,TRUE)</f>
        <v>FICR</v>
      </c>
    </row>
    <row r="1277" spans="1:7">
      <c r="A1277">
        <v>16</v>
      </c>
      <c r="B1277" s="19" t="s">
        <v>12</v>
      </c>
      <c r="C1277" s="19">
        <v>45770</v>
      </c>
      <c r="D1277" s="24" t="s">
        <v>44</v>
      </c>
      <c r="E1277" t="s">
        <v>93</v>
      </c>
      <c r="F1277">
        <v>42</v>
      </c>
      <c r="G1277" s="21" t="str">
        <f>VLOOKUP(E1277, BirdCode!$A$2:$B$138,2,TRUE)</f>
        <v>HOWA</v>
      </c>
    </row>
    <row r="1278" spans="1:7">
      <c r="A1278">
        <v>16</v>
      </c>
      <c r="B1278" s="19" t="s">
        <v>12</v>
      </c>
      <c r="C1278" s="19">
        <v>45770</v>
      </c>
      <c r="D1278" s="24" t="s">
        <v>44</v>
      </c>
      <c r="E1278" t="s">
        <v>67</v>
      </c>
      <c r="F1278">
        <v>24</v>
      </c>
      <c r="G1278" s="21" t="str">
        <f>VLOOKUP(E1278, BirdCode!$A$2:$B$138,2,TRUE)</f>
        <v>HOSP</v>
      </c>
    </row>
    <row r="1279" spans="1:7">
      <c r="A1279">
        <v>16</v>
      </c>
      <c r="B1279" s="19" t="s">
        <v>12</v>
      </c>
      <c r="C1279" s="19">
        <v>45770</v>
      </c>
      <c r="D1279" s="24" t="s">
        <v>44</v>
      </c>
      <c r="E1279" t="s">
        <v>102</v>
      </c>
      <c r="F1279">
        <v>1</v>
      </c>
      <c r="G1279" s="21" t="str">
        <f>VLOOKUP(E1279, BirdCode!$A$2:$B$138,2,TRUE)</f>
        <v>MODO</v>
      </c>
    </row>
    <row r="1280" spans="1:7">
      <c r="A1280">
        <v>16</v>
      </c>
      <c r="B1280" s="19" t="s">
        <v>12</v>
      </c>
      <c r="C1280" s="19">
        <v>45770</v>
      </c>
      <c r="D1280" s="24" t="s">
        <v>44</v>
      </c>
      <c r="E1280" t="s">
        <v>53</v>
      </c>
      <c r="F1280">
        <v>5</v>
      </c>
      <c r="G1280" s="21" t="str">
        <f>VLOOKUP(E1280, BirdCode!$A$2:$B$138,2,TRUE)</f>
        <v>NOCA</v>
      </c>
    </row>
    <row r="1281" spans="1:7">
      <c r="A1281">
        <v>16</v>
      </c>
      <c r="B1281" s="19" t="s">
        <v>12</v>
      </c>
      <c r="C1281" s="19">
        <v>45770</v>
      </c>
      <c r="D1281" s="24" t="s">
        <v>44</v>
      </c>
      <c r="E1281" t="s">
        <v>63</v>
      </c>
      <c r="F1281">
        <v>1</v>
      </c>
      <c r="G1281" s="21" t="str">
        <f>VLOOKUP(E1281, BirdCode!$A$2:$B$138,2,TRUE)</f>
        <v>PISI</v>
      </c>
    </row>
    <row r="1282" spans="1:7">
      <c r="A1282">
        <v>16</v>
      </c>
      <c r="B1282" s="19" t="s">
        <v>12</v>
      </c>
      <c r="C1282" s="19">
        <v>45770</v>
      </c>
      <c r="D1282" s="24" t="s">
        <v>44</v>
      </c>
      <c r="E1282" t="s">
        <v>120</v>
      </c>
      <c r="F1282">
        <v>7</v>
      </c>
      <c r="G1282" s="21" t="str">
        <f>VLOOKUP(E1282, BirdCode!$A$2:$B$138,2,TRUE)</f>
        <v>RWBL</v>
      </c>
    </row>
    <row r="1283" spans="1:7">
      <c r="A1283">
        <v>16</v>
      </c>
      <c r="B1283" s="19" t="s">
        <v>12</v>
      </c>
      <c r="C1283" s="19">
        <v>45770</v>
      </c>
      <c r="D1283" s="24" t="s">
        <v>44</v>
      </c>
      <c r="E1283" t="s">
        <v>64</v>
      </c>
      <c r="F1283">
        <v>1</v>
      </c>
      <c r="G1283" s="21" t="str">
        <f>VLOOKUP(E1283, BirdCode!$A$2:$B$138,2,TRUE)</f>
        <v>RCKI</v>
      </c>
    </row>
    <row r="1284" spans="1:7">
      <c r="A1284">
        <v>16</v>
      </c>
      <c r="B1284" s="19" t="s">
        <v>12</v>
      </c>
      <c r="C1284" s="19">
        <v>45770</v>
      </c>
      <c r="D1284" s="24" t="s">
        <v>44</v>
      </c>
      <c r="E1284" t="s">
        <v>137</v>
      </c>
      <c r="F1284">
        <v>1</v>
      </c>
      <c r="G1284" s="21" t="str">
        <f>VLOOKUP(E1284, BirdCode!$A$2:$B$138,2,TRUE)</f>
        <v>SAVS</v>
      </c>
    </row>
    <row r="1285" spans="1:7">
      <c r="A1285">
        <v>16</v>
      </c>
      <c r="B1285" s="19" t="s">
        <v>12</v>
      </c>
      <c r="C1285" s="19">
        <v>45770</v>
      </c>
      <c r="D1285" s="24" t="s">
        <v>44</v>
      </c>
      <c r="E1285" t="s">
        <v>65</v>
      </c>
      <c r="F1285">
        <v>15</v>
      </c>
      <c r="G1285" s="21" t="str">
        <f>VLOOKUP(E1285, BirdCode!$A$2:$B$138,2,TRUE)</f>
        <v>SOSP</v>
      </c>
    </row>
    <row r="1286" spans="1:7">
      <c r="A1286">
        <v>16</v>
      </c>
      <c r="B1286" s="19" t="s">
        <v>12</v>
      </c>
      <c r="C1286" s="19">
        <v>45770</v>
      </c>
      <c r="D1286" s="24" t="s">
        <v>44</v>
      </c>
      <c r="E1286" t="s">
        <v>85</v>
      </c>
      <c r="F1286">
        <v>16</v>
      </c>
      <c r="G1286" s="21" t="str">
        <f>VLOOKUP(E1286, BirdCode!$A$2:$B$138,2,TRUE)</f>
        <v>SWSP</v>
      </c>
    </row>
    <row r="1287" spans="1:7">
      <c r="A1287">
        <v>16</v>
      </c>
      <c r="B1287" s="19" t="s">
        <v>12</v>
      </c>
      <c r="C1287" s="19">
        <v>45770</v>
      </c>
      <c r="D1287" s="24" t="s">
        <v>44</v>
      </c>
      <c r="E1287" t="s">
        <v>82</v>
      </c>
      <c r="F1287">
        <v>1</v>
      </c>
      <c r="G1287" s="21" t="str">
        <f>VLOOKUP(E1287, BirdCode!$A$2:$B$138,2,TRUE)</f>
        <v>WAVI</v>
      </c>
    </row>
    <row r="1288" spans="1:7">
      <c r="A1288">
        <v>16</v>
      </c>
      <c r="B1288" s="19" t="s">
        <v>12</v>
      </c>
      <c r="C1288" s="19">
        <v>45770</v>
      </c>
      <c r="D1288" s="24" t="s">
        <v>44</v>
      </c>
      <c r="E1288" t="s">
        <v>55</v>
      </c>
      <c r="F1288">
        <v>1</v>
      </c>
      <c r="G1288" s="21" t="str">
        <f>VLOOKUP(E1288, BirdCode!$A$2:$B$138,2,TRUE)</f>
        <v>WTSP</v>
      </c>
    </row>
    <row r="1289" spans="1:7">
      <c r="A1289">
        <v>16</v>
      </c>
      <c r="B1289" s="19" t="s">
        <v>12</v>
      </c>
      <c r="C1289" s="19">
        <v>45770</v>
      </c>
      <c r="D1289" s="24" t="s">
        <v>44</v>
      </c>
      <c r="E1289" t="s">
        <v>79</v>
      </c>
      <c r="F1289">
        <v>1</v>
      </c>
      <c r="G1289" s="21" t="str">
        <f>VLOOKUP(E1289, BirdCode!$A$2:$B$138,2,TRUE)</f>
        <v>YTWA</v>
      </c>
    </row>
    <row r="1290" spans="1:7">
      <c r="A1290">
        <v>16</v>
      </c>
      <c r="B1290" s="19" t="s">
        <v>9</v>
      </c>
      <c r="C1290" s="19">
        <v>45770</v>
      </c>
      <c r="D1290" t="s">
        <v>56</v>
      </c>
      <c r="E1290" t="s">
        <v>72</v>
      </c>
      <c r="F1290">
        <v>1</v>
      </c>
      <c r="G1290" s="21" t="str">
        <f>VLOOKUP(E1290, BirdCode!$A$2:$B$138,2,TRUE)</f>
        <v>AMGO</v>
      </c>
    </row>
    <row r="1291" spans="1:7">
      <c r="A1291">
        <v>16</v>
      </c>
      <c r="B1291" s="19" t="s">
        <v>9</v>
      </c>
      <c r="C1291" s="19">
        <v>45770</v>
      </c>
      <c r="D1291" t="s">
        <v>56</v>
      </c>
      <c r="E1291" t="s">
        <v>46</v>
      </c>
      <c r="F1291">
        <v>2</v>
      </c>
      <c r="G1291" s="21" t="str">
        <f>VLOOKUP(E1291, BirdCode!$A$2:$B$138,2,TRUE)</f>
        <v>AMRO</v>
      </c>
    </row>
    <row r="1292" spans="1:7">
      <c r="A1292">
        <v>16</v>
      </c>
      <c r="B1292" s="19" t="s">
        <v>9</v>
      </c>
      <c r="C1292" s="19">
        <v>45770</v>
      </c>
      <c r="D1292" t="s">
        <v>56</v>
      </c>
      <c r="E1292" t="s">
        <v>105</v>
      </c>
      <c r="F1292">
        <v>3</v>
      </c>
      <c r="G1292" s="21" t="str">
        <f>VLOOKUP(E1292, BirdCode!$A$2:$B$138,2,TRUE)</f>
        <v>BRCR</v>
      </c>
    </row>
    <row r="1293" spans="1:7">
      <c r="A1293">
        <v>16</v>
      </c>
      <c r="B1293" s="19" t="s">
        <v>9</v>
      </c>
      <c r="C1293" s="19">
        <v>45770</v>
      </c>
      <c r="D1293" t="s">
        <v>56</v>
      </c>
      <c r="E1293" t="s">
        <v>48</v>
      </c>
      <c r="F1293">
        <v>23</v>
      </c>
      <c r="G1293" s="21" t="str">
        <f>VLOOKUP(E1293, BirdCode!$A$2:$B$138,2,TRUE)</f>
        <v>CARW</v>
      </c>
    </row>
    <row r="1294" spans="1:7">
      <c r="A1294">
        <v>16</v>
      </c>
      <c r="B1294" s="19" t="s">
        <v>9</v>
      </c>
      <c r="C1294" s="19">
        <v>45770</v>
      </c>
      <c r="D1294" t="s">
        <v>56</v>
      </c>
      <c r="E1294" t="s">
        <v>99</v>
      </c>
      <c r="F1294">
        <v>5</v>
      </c>
      <c r="G1294" s="21" t="str">
        <f>VLOOKUP(E1294, BirdCode!$A$2:$B$138,2,TRUE)</f>
        <v>CEDW</v>
      </c>
    </row>
    <row r="1295" spans="1:7">
      <c r="A1295">
        <v>16</v>
      </c>
      <c r="B1295" s="19" t="s">
        <v>9</v>
      </c>
      <c r="C1295" s="19">
        <v>45770</v>
      </c>
      <c r="D1295" t="s">
        <v>56</v>
      </c>
      <c r="E1295" t="s">
        <v>49</v>
      </c>
      <c r="F1295">
        <v>50</v>
      </c>
      <c r="G1295" s="21" t="str">
        <f>VLOOKUP(E1295, BirdCode!$A$2:$B$138,2,TRUE)</f>
        <v>COGR</v>
      </c>
    </row>
    <row r="1296" spans="1:7">
      <c r="A1296">
        <v>16</v>
      </c>
      <c r="B1296" s="19" t="s">
        <v>9</v>
      </c>
      <c r="C1296" s="19">
        <v>45770</v>
      </c>
      <c r="D1296" t="s">
        <v>56</v>
      </c>
      <c r="E1296" t="s">
        <v>58</v>
      </c>
      <c r="F1296">
        <v>2</v>
      </c>
      <c r="G1296" s="21" t="str">
        <f>VLOOKUP(E1296, BirdCode!$A$2:$B$138,2,TRUE)</f>
        <v>FICR</v>
      </c>
    </row>
    <row r="1297" spans="1:7">
      <c r="A1297">
        <v>16</v>
      </c>
      <c r="B1297" s="19" t="s">
        <v>9</v>
      </c>
      <c r="C1297" s="19">
        <v>45770</v>
      </c>
      <c r="D1297" t="s">
        <v>56</v>
      </c>
      <c r="E1297" t="s">
        <v>53</v>
      </c>
      <c r="F1297">
        <v>3</v>
      </c>
      <c r="G1297" s="21" t="str">
        <f>VLOOKUP(E1297, BirdCode!$A$2:$B$138,2,TRUE)</f>
        <v>NOCA</v>
      </c>
    </row>
    <row r="1298" spans="1:7">
      <c r="A1298">
        <v>16</v>
      </c>
      <c r="B1298" s="19" t="s">
        <v>9</v>
      </c>
      <c r="C1298" s="19">
        <v>45770</v>
      </c>
      <c r="D1298" t="s">
        <v>56</v>
      </c>
      <c r="E1298" t="s">
        <v>70</v>
      </c>
      <c r="F1298">
        <v>1</v>
      </c>
      <c r="G1298" s="21" t="str">
        <f>VLOOKUP(E1298, BirdCode!$A$2:$B$138,2,TRUE)</f>
        <v>RBNU</v>
      </c>
    </row>
    <row r="1299" spans="1:7">
      <c r="A1299">
        <v>16</v>
      </c>
      <c r="B1299" s="19" t="s">
        <v>9</v>
      </c>
      <c r="C1299" s="19">
        <v>45770</v>
      </c>
      <c r="D1299" t="s">
        <v>56</v>
      </c>
      <c r="E1299" t="s">
        <v>88</v>
      </c>
      <c r="F1299">
        <v>1</v>
      </c>
      <c r="G1299" s="21" t="str">
        <f>VLOOKUP(E1299, BirdCode!$A$2:$B$138,2,TRUE)</f>
        <v>TUTI</v>
      </c>
    </row>
    <row r="1300" spans="1:7">
      <c r="A1300">
        <v>16</v>
      </c>
      <c r="B1300" s="19" t="s">
        <v>9</v>
      </c>
      <c r="C1300" s="19">
        <v>45770</v>
      </c>
      <c r="D1300" t="s">
        <v>56</v>
      </c>
      <c r="E1300" t="s">
        <v>55</v>
      </c>
      <c r="F1300">
        <v>68</v>
      </c>
      <c r="G1300" s="21" t="str">
        <f>VLOOKUP(E1300, BirdCode!$A$2:$B$138,2,TRUE)</f>
        <v>WTSP</v>
      </c>
    </row>
    <row r="1301" spans="1:7">
      <c r="A1301">
        <v>16</v>
      </c>
      <c r="B1301" s="19" t="s">
        <v>9</v>
      </c>
      <c r="C1301" s="19">
        <v>45771</v>
      </c>
      <c r="D1301" t="s">
        <v>44</v>
      </c>
      <c r="E1301" t="s">
        <v>72</v>
      </c>
      <c r="F1301">
        <v>4</v>
      </c>
      <c r="G1301" s="21" t="str">
        <f>VLOOKUP(E1301, BirdCode!$A$2:$B$138,2,TRUE)</f>
        <v>AMGO</v>
      </c>
    </row>
    <row r="1302" spans="1:7">
      <c r="A1302">
        <v>16</v>
      </c>
      <c r="B1302" s="19" t="s">
        <v>9</v>
      </c>
      <c r="C1302" s="19">
        <v>45771</v>
      </c>
      <c r="D1302" t="s">
        <v>44</v>
      </c>
      <c r="E1302" t="s">
        <v>46</v>
      </c>
      <c r="F1302">
        <v>1</v>
      </c>
      <c r="G1302" s="21" t="str">
        <f>VLOOKUP(E1302, BirdCode!$A$2:$B$138,2,TRUE)</f>
        <v>AMRO</v>
      </c>
    </row>
    <row r="1303" spans="1:7">
      <c r="A1303">
        <v>16</v>
      </c>
      <c r="B1303" s="19" t="s">
        <v>9</v>
      </c>
      <c r="C1303" s="19">
        <v>45771</v>
      </c>
      <c r="D1303" t="s">
        <v>44</v>
      </c>
      <c r="E1303" t="s">
        <v>138</v>
      </c>
      <c r="F1303">
        <v>1</v>
      </c>
      <c r="G1303" s="21" t="str">
        <f>VLOOKUP(E1303, BirdCode!$A$2:$B$138,2,TRUE)</f>
        <v>BTNW</v>
      </c>
    </row>
    <row r="1304" spans="1:7">
      <c r="A1304">
        <v>16</v>
      </c>
      <c r="B1304" s="19" t="s">
        <v>9</v>
      </c>
      <c r="C1304" s="19">
        <v>45771</v>
      </c>
      <c r="D1304" t="s">
        <v>44</v>
      </c>
      <c r="E1304" t="s">
        <v>117</v>
      </c>
      <c r="F1304">
        <v>2</v>
      </c>
      <c r="G1304" s="21" t="str">
        <f>VLOOKUP(E1304, BirdCode!$A$2:$B$138,2,TRUE)</f>
        <v>BWHA</v>
      </c>
    </row>
    <row r="1305" spans="1:7">
      <c r="A1305">
        <v>16</v>
      </c>
      <c r="B1305" s="19" t="s">
        <v>9</v>
      </c>
      <c r="C1305" s="19">
        <v>45771</v>
      </c>
      <c r="D1305" t="s">
        <v>44</v>
      </c>
      <c r="E1305" t="s">
        <v>99</v>
      </c>
      <c r="F1305">
        <v>6</v>
      </c>
      <c r="G1305" s="21" t="str">
        <f>VLOOKUP(E1305, BirdCode!$A$2:$B$138,2,TRUE)</f>
        <v>CEDW</v>
      </c>
    </row>
    <row r="1306" spans="1:7">
      <c r="A1306">
        <v>16</v>
      </c>
      <c r="B1306" s="19" t="s">
        <v>9</v>
      </c>
      <c r="C1306" s="19">
        <v>45771</v>
      </c>
      <c r="D1306" t="s">
        <v>44</v>
      </c>
      <c r="E1306" t="s">
        <v>49</v>
      </c>
      <c r="F1306">
        <v>15</v>
      </c>
      <c r="G1306" s="21" t="str">
        <f>VLOOKUP(E1306, BirdCode!$A$2:$B$138,2,TRUE)</f>
        <v>COGR</v>
      </c>
    </row>
    <row r="1307" spans="1:7">
      <c r="A1307">
        <v>16</v>
      </c>
      <c r="B1307" s="19" t="s">
        <v>9</v>
      </c>
      <c r="C1307" s="19">
        <v>45771</v>
      </c>
      <c r="D1307" t="s">
        <v>44</v>
      </c>
      <c r="E1307" t="s">
        <v>132</v>
      </c>
      <c r="F1307">
        <v>1</v>
      </c>
      <c r="G1307" s="21" t="str">
        <f>VLOOKUP(E1307, BirdCode!$A$2:$B$138,2,TRUE)</f>
        <v>DUNL</v>
      </c>
    </row>
    <row r="1308" spans="1:7">
      <c r="A1308">
        <v>16</v>
      </c>
      <c r="B1308" s="19" t="s">
        <v>9</v>
      </c>
      <c r="C1308" s="19">
        <v>45771</v>
      </c>
      <c r="D1308" t="s">
        <v>44</v>
      </c>
      <c r="E1308" t="s">
        <v>124</v>
      </c>
      <c r="F1308">
        <v>1</v>
      </c>
      <c r="G1308" s="21" t="str">
        <f>VLOOKUP(E1308, BirdCode!$A$2:$B$138,2,TRUE)</f>
        <v>EAKI</v>
      </c>
    </row>
    <row r="1309" spans="1:7">
      <c r="A1309">
        <v>16</v>
      </c>
      <c r="B1309" s="19" t="s">
        <v>9</v>
      </c>
      <c r="C1309" s="19">
        <v>45771</v>
      </c>
      <c r="D1309" t="s">
        <v>44</v>
      </c>
      <c r="E1309" t="s">
        <v>107</v>
      </c>
      <c r="F1309">
        <v>1</v>
      </c>
      <c r="G1309" s="21" t="str">
        <f>VLOOKUP(E1309, BirdCode!$A$2:$B$138,2,TRUE)</f>
        <v>EATO</v>
      </c>
    </row>
    <row r="1310" spans="1:7">
      <c r="A1310">
        <v>16</v>
      </c>
      <c r="B1310" s="19" t="s">
        <v>9</v>
      </c>
      <c r="C1310" s="19">
        <v>45771</v>
      </c>
      <c r="D1310" t="s">
        <v>44</v>
      </c>
      <c r="E1310" t="s">
        <v>141</v>
      </c>
      <c r="F1310">
        <v>1</v>
      </c>
      <c r="G1310" s="21" t="str">
        <f>VLOOKUP(E1310, BirdCode!$A$2:$B$138,2,TRUE)</f>
        <v>LOWA</v>
      </c>
    </row>
    <row r="1311" spans="1:7">
      <c r="A1311">
        <v>16</v>
      </c>
      <c r="B1311" s="19" t="s">
        <v>9</v>
      </c>
      <c r="C1311" s="19">
        <v>45771</v>
      </c>
      <c r="D1311" t="s">
        <v>44</v>
      </c>
      <c r="E1311" t="s">
        <v>53</v>
      </c>
      <c r="F1311">
        <v>2</v>
      </c>
      <c r="G1311" s="21" t="str">
        <f>VLOOKUP(E1311, BirdCode!$A$2:$B$138,2,TRUE)</f>
        <v>NOCA</v>
      </c>
    </row>
    <row r="1312" spans="1:7">
      <c r="A1312">
        <v>16</v>
      </c>
      <c r="B1312" s="19" t="s">
        <v>9</v>
      </c>
      <c r="C1312" s="19">
        <v>45771</v>
      </c>
      <c r="D1312" t="s">
        <v>44</v>
      </c>
      <c r="E1312" t="s">
        <v>64</v>
      </c>
      <c r="F1312">
        <v>1</v>
      </c>
      <c r="G1312" s="21" t="str">
        <f>VLOOKUP(E1312, BirdCode!$A$2:$B$138,2,TRUE)</f>
        <v>RCKI</v>
      </c>
    </row>
    <row r="1313" spans="1:7">
      <c r="A1313">
        <v>16</v>
      </c>
      <c r="B1313" s="19" t="s">
        <v>9</v>
      </c>
      <c r="C1313" s="19">
        <v>45771</v>
      </c>
      <c r="D1313" t="s">
        <v>44</v>
      </c>
      <c r="E1313" t="s">
        <v>142</v>
      </c>
      <c r="F1313">
        <v>48</v>
      </c>
      <c r="G1313" s="21" t="str">
        <f>VLOOKUP(E1313, BirdCode!$A$2:$B$138,2,TRUE)</f>
        <v>WAVI</v>
      </c>
    </row>
    <row r="1314" spans="1:7">
      <c r="A1314">
        <v>16</v>
      </c>
      <c r="B1314" s="19" t="s">
        <v>9</v>
      </c>
      <c r="C1314" s="19">
        <v>45771</v>
      </c>
      <c r="D1314" t="s">
        <v>44</v>
      </c>
      <c r="E1314" t="s">
        <v>82</v>
      </c>
      <c r="F1314">
        <v>1</v>
      </c>
      <c r="G1314" s="21" t="str">
        <f>VLOOKUP(E1314, BirdCode!$A$2:$B$138,2,TRUE)</f>
        <v>WAVI</v>
      </c>
    </row>
    <row r="1315" spans="1:7">
      <c r="A1315">
        <v>16</v>
      </c>
      <c r="B1315" s="19" t="s">
        <v>9</v>
      </c>
      <c r="C1315" s="19">
        <v>45771</v>
      </c>
      <c r="D1315" t="s">
        <v>44</v>
      </c>
      <c r="E1315" t="s">
        <v>55</v>
      </c>
      <c r="F1315">
        <v>90</v>
      </c>
      <c r="G1315" s="21" t="str">
        <f>VLOOKUP(E1315, BirdCode!$A$2:$B$138,2,TRUE)</f>
        <v>WTSP</v>
      </c>
    </row>
    <row r="1316" spans="1:7">
      <c r="A1316">
        <v>16</v>
      </c>
      <c r="B1316" s="19" t="s">
        <v>9</v>
      </c>
      <c r="C1316" s="19">
        <v>45771</v>
      </c>
      <c r="D1316" t="s">
        <v>44</v>
      </c>
      <c r="E1316" t="s">
        <v>106</v>
      </c>
      <c r="F1316">
        <v>3</v>
      </c>
      <c r="G1316" s="21" t="str">
        <f>VLOOKUP(E1316, BirdCode!$A$2:$B$138,2,TRUE)</f>
        <v>YRWA</v>
      </c>
    </row>
    <row r="1317" spans="1:7">
      <c r="A1317">
        <v>16</v>
      </c>
      <c r="B1317" s="19" t="s">
        <v>9</v>
      </c>
      <c r="C1317" s="19">
        <v>45771</v>
      </c>
      <c r="D1317" t="s">
        <v>56</v>
      </c>
      <c r="E1317" t="s">
        <v>46</v>
      </c>
      <c r="F1317">
        <v>2</v>
      </c>
      <c r="G1317" s="21" t="str">
        <f>VLOOKUP(E1317, BirdCode!$A$2:$B$138,2,TRUE)</f>
        <v>AMRO</v>
      </c>
    </row>
    <row r="1318" spans="1:7">
      <c r="A1318">
        <v>16</v>
      </c>
      <c r="B1318" s="19" t="s">
        <v>9</v>
      </c>
      <c r="C1318" s="19">
        <v>45771</v>
      </c>
      <c r="D1318" t="s">
        <v>56</v>
      </c>
      <c r="E1318" t="s">
        <v>91</v>
      </c>
      <c r="F1318">
        <v>1</v>
      </c>
      <c r="G1318" s="21" t="str">
        <f>VLOOKUP(E1318, BirdCode!$A$2:$B$138,2,TRUE)</f>
        <v>BEKI</v>
      </c>
    </row>
    <row r="1319" spans="1:7">
      <c r="A1319">
        <v>16</v>
      </c>
      <c r="B1319" s="19" t="s">
        <v>9</v>
      </c>
      <c r="C1319" s="19">
        <v>45771</v>
      </c>
      <c r="D1319" t="s">
        <v>56</v>
      </c>
      <c r="E1319" t="s">
        <v>104</v>
      </c>
      <c r="F1319">
        <v>1</v>
      </c>
      <c r="G1319" s="21" t="str">
        <f>VLOOKUP(E1319, BirdCode!$A$2:$B$138,2,TRUE)</f>
        <v>BGGN</v>
      </c>
    </row>
    <row r="1320" spans="1:7">
      <c r="A1320">
        <v>16</v>
      </c>
      <c r="B1320" s="19" t="s">
        <v>9</v>
      </c>
      <c r="C1320" s="19">
        <v>45771</v>
      </c>
      <c r="D1320" t="s">
        <v>56</v>
      </c>
      <c r="E1320" t="s">
        <v>117</v>
      </c>
      <c r="F1320">
        <v>10</v>
      </c>
      <c r="G1320" s="21" t="str">
        <f>VLOOKUP(E1320, BirdCode!$A$2:$B$138,2,TRUE)</f>
        <v>BWHA</v>
      </c>
    </row>
    <row r="1321" spans="1:7">
      <c r="A1321">
        <v>16</v>
      </c>
      <c r="B1321" s="19" t="s">
        <v>9</v>
      </c>
      <c r="C1321" s="19">
        <v>45771</v>
      </c>
      <c r="D1321" t="s">
        <v>56</v>
      </c>
      <c r="E1321" t="s">
        <v>48</v>
      </c>
      <c r="F1321">
        <v>9</v>
      </c>
      <c r="G1321" s="21" t="str">
        <f>VLOOKUP(E1321, BirdCode!$A$2:$B$138,2,TRUE)</f>
        <v>CARW</v>
      </c>
    </row>
    <row r="1322" spans="1:7">
      <c r="A1322">
        <v>16</v>
      </c>
      <c r="B1322" s="19" t="s">
        <v>9</v>
      </c>
      <c r="C1322" s="19">
        <v>45771</v>
      </c>
      <c r="D1322" t="s">
        <v>56</v>
      </c>
      <c r="E1322" t="s">
        <v>49</v>
      </c>
      <c r="F1322">
        <v>104</v>
      </c>
      <c r="G1322" s="21" t="str">
        <f>VLOOKUP(E1322, BirdCode!$A$2:$B$138,2,TRUE)</f>
        <v>COGR</v>
      </c>
    </row>
    <row r="1323" spans="1:7">
      <c r="A1323">
        <v>16</v>
      </c>
      <c r="B1323" s="19" t="s">
        <v>9</v>
      </c>
      <c r="C1323" s="19">
        <v>45771</v>
      </c>
      <c r="D1323" t="s">
        <v>56</v>
      </c>
      <c r="E1323" t="s">
        <v>107</v>
      </c>
      <c r="F1323">
        <v>19</v>
      </c>
      <c r="G1323" s="21" t="str">
        <f>VLOOKUP(E1323, BirdCode!$A$2:$B$138,2,TRUE)</f>
        <v>EATO</v>
      </c>
    </row>
    <row r="1324" spans="1:7">
      <c r="A1324">
        <v>16</v>
      </c>
      <c r="B1324" s="19" t="s">
        <v>9</v>
      </c>
      <c r="C1324" s="19">
        <v>45771</v>
      </c>
      <c r="D1324" t="s">
        <v>56</v>
      </c>
      <c r="E1324" t="s">
        <v>67</v>
      </c>
      <c r="F1324">
        <v>1</v>
      </c>
      <c r="G1324" s="21" t="str">
        <f>VLOOKUP(E1324, BirdCode!$A$2:$B$138,2,TRUE)</f>
        <v>HOSP</v>
      </c>
    </row>
    <row r="1325" spans="1:7">
      <c r="A1325">
        <v>16</v>
      </c>
      <c r="B1325" s="19" t="s">
        <v>9</v>
      </c>
      <c r="C1325" s="19">
        <v>45771</v>
      </c>
      <c r="D1325" t="s">
        <v>56</v>
      </c>
      <c r="E1325" t="s">
        <v>68</v>
      </c>
      <c r="F1325">
        <v>33</v>
      </c>
      <c r="G1325" s="21" t="str">
        <f>VLOOKUP(E1325, BirdCode!$A$2:$B$138,2,TRUE)</f>
        <v>MALL</v>
      </c>
    </row>
    <row r="1326" spans="1:7">
      <c r="A1326">
        <v>16</v>
      </c>
      <c r="B1326" s="19" t="s">
        <v>9</v>
      </c>
      <c r="C1326" s="19">
        <v>45771</v>
      </c>
      <c r="D1326" t="s">
        <v>56</v>
      </c>
      <c r="E1326" t="s">
        <v>53</v>
      </c>
      <c r="F1326">
        <v>17</v>
      </c>
      <c r="G1326" s="21" t="str">
        <f>VLOOKUP(E1326, BirdCode!$A$2:$B$138,2,TRUE)</f>
        <v>NOCA</v>
      </c>
    </row>
    <row r="1327" spans="1:7">
      <c r="A1327">
        <v>16</v>
      </c>
      <c r="B1327" s="19" t="s">
        <v>9</v>
      </c>
      <c r="C1327" s="19">
        <v>45771</v>
      </c>
      <c r="D1327" t="s">
        <v>56</v>
      </c>
      <c r="E1327" t="s">
        <v>89</v>
      </c>
      <c r="F1327">
        <v>1</v>
      </c>
      <c r="G1327" s="21" t="str">
        <f>VLOOKUP(E1327, BirdCode!$A$2:$B$138,2,TRUE)</f>
        <v>NOFL</v>
      </c>
    </row>
    <row r="1328" spans="1:7">
      <c r="A1328">
        <v>16</v>
      </c>
      <c r="B1328" s="19" t="s">
        <v>9</v>
      </c>
      <c r="C1328" s="19">
        <v>45771</v>
      </c>
      <c r="D1328" t="s">
        <v>56</v>
      </c>
      <c r="E1328" t="s">
        <v>70</v>
      </c>
      <c r="F1328">
        <v>1</v>
      </c>
      <c r="G1328" s="21" t="str">
        <f>VLOOKUP(E1328, BirdCode!$A$2:$B$138,2,TRUE)</f>
        <v>RBNU</v>
      </c>
    </row>
    <row r="1329" spans="1:7">
      <c r="A1329">
        <v>16</v>
      </c>
      <c r="B1329" s="19" t="s">
        <v>9</v>
      </c>
      <c r="C1329" s="19">
        <v>45771</v>
      </c>
      <c r="D1329" t="s">
        <v>56</v>
      </c>
      <c r="E1329" t="s">
        <v>120</v>
      </c>
      <c r="F1329">
        <v>9</v>
      </c>
      <c r="G1329" s="21" t="str">
        <f>VLOOKUP(E1329, BirdCode!$A$2:$B$138,2,TRUE)</f>
        <v>RWBL</v>
      </c>
    </row>
    <row r="1330" spans="1:7">
      <c r="A1330">
        <v>16</v>
      </c>
      <c r="B1330" s="19" t="s">
        <v>9</v>
      </c>
      <c r="C1330" s="19">
        <v>45771</v>
      </c>
      <c r="D1330" t="s">
        <v>56</v>
      </c>
      <c r="E1330" t="s">
        <v>71</v>
      </c>
      <c r="F1330">
        <v>1</v>
      </c>
      <c r="G1330" s="21" t="str">
        <f>VLOOKUP(E1330, BirdCode!$A$2:$B$138,2,TRUE)</f>
        <v>ROPI</v>
      </c>
    </row>
    <row r="1331" spans="1:7">
      <c r="A1331">
        <v>16</v>
      </c>
      <c r="B1331" s="19" t="s">
        <v>9</v>
      </c>
      <c r="C1331" s="19">
        <v>45771</v>
      </c>
      <c r="D1331" t="s">
        <v>56</v>
      </c>
      <c r="E1331" t="s">
        <v>55</v>
      </c>
      <c r="F1331">
        <v>30</v>
      </c>
      <c r="G1331" s="21" t="str">
        <f>VLOOKUP(E1331, BirdCode!$A$2:$B$138,2,TRUE)</f>
        <v>WTSP</v>
      </c>
    </row>
    <row r="1332" spans="1:7">
      <c r="A1332">
        <v>16</v>
      </c>
      <c r="B1332" s="19" t="s">
        <v>12</v>
      </c>
      <c r="C1332" s="19">
        <v>45771</v>
      </c>
      <c r="D1332" t="s">
        <v>44</v>
      </c>
      <c r="E1332" t="s">
        <v>46</v>
      </c>
      <c r="F1332">
        <v>180</v>
      </c>
      <c r="G1332" s="21" t="str">
        <f>VLOOKUP(E1332, BirdCode!$A$2:$B$138,2,TRUE)</f>
        <v>AMRO</v>
      </c>
    </row>
    <row r="1333" spans="1:7">
      <c r="A1333">
        <v>16</v>
      </c>
      <c r="B1333" s="19" t="s">
        <v>12</v>
      </c>
      <c r="C1333" s="19">
        <v>45771</v>
      </c>
      <c r="D1333" t="s">
        <v>44</v>
      </c>
      <c r="E1333" t="s">
        <v>119</v>
      </c>
      <c r="F1333">
        <v>1</v>
      </c>
      <c r="G1333" s="21" t="str">
        <f>VLOOKUP(E1333, BirdCode!$A$2:$B$138,2,TRUE)</f>
        <v>BAOR</v>
      </c>
    </row>
    <row r="1334" spans="1:7">
      <c r="A1334">
        <v>16</v>
      </c>
      <c r="B1334" s="19" t="s">
        <v>12</v>
      </c>
      <c r="C1334" s="19">
        <v>45771</v>
      </c>
      <c r="D1334" t="s">
        <v>44</v>
      </c>
      <c r="E1334" t="s">
        <v>91</v>
      </c>
      <c r="F1334">
        <v>1</v>
      </c>
      <c r="G1334" s="21" t="str">
        <f>VLOOKUP(E1334, BirdCode!$A$2:$B$138,2,TRUE)</f>
        <v>BEKI</v>
      </c>
    </row>
    <row r="1335" spans="1:7">
      <c r="A1335">
        <v>16</v>
      </c>
      <c r="B1335" s="19" t="s">
        <v>12</v>
      </c>
      <c r="C1335" s="19">
        <v>45771</v>
      </c>
      <c r="D1335" t="s">
        <v>44</v>
      </c>
      <c r="E1335" t="s">
        <v>143</v>
      </c>
      <c r="F1335">
        <v>1</v>
      </c>
      <c r="G1335" s="21" t="str">
        <f>VLOOKUP(E1335, BirdCode!$A$2:$B$138,2,TRUE)</f>
        <v>BLPW</v>
      </c>
    </row>
    <row r="1336" spans="1:7">
      <c r="A1336">
        <v>16</v>
      </c>
      <c r="B1336" s="19" t="s">
        <v>12</v>
      </c>
      <c r="C1336" s="19">
        <v>45771</v>
      </c>
      <c r="D1336" t="s">
        <v>44</v>
      </c>
      <c r="E1336" t="s">
        <v>126</v>
      </c>
      <c r="F1336">
        <v>4</v>
      </c>
      <c r="G1336" s="21" t="str">
        <f>VLOOKUP(E1336, BirdCode!$A$2:$B$138,2,TRUE)</f>
        <v>BRTH</v>
      </c>
    </row>
    <row r="1337" spans="1:7">
      <c r="A1337">
        <v>16</v>
      </c>
      <c r="B1337" s="19" t="s">
        <v>12</v>
      </c>
      <c r="C1337" s="19">
        <v>45771</v>
      </c>
      <c r="D1337" t="s">
        <v>44</v>
      </c>
      <c r="E1337" t="s">
        <v>92</v>
      </c>
      <c r="F1337">
        <v>3</v>
      </c>
      <c r="G1337" s="21" t="str">
        <f>VLOOKUP(E1337, BirdCode!$A$2:$B$138,2,TRUE)</f>
        <v>CAGO</v>
      </c>
    </row>
    <row r="1338" spans="1:7">
      <c r="A1338">
        <v>16</v>
      </c>
      <c r="B1338" s="19" t="s">
        <v>12</v>
      </c>
      <c r="C1338" s="19">
        <v>45771</v>
      </c>
      <c r="D1338" t="s">
        <v>44</v>
      </c>
      <c r="E1338" t="s">
        <v>49</v>
      </c>
      <c r="F1338">
        <v>1</v>
      </c>
      <c r="G1338" s="21" t="str">
        <f>VLOOKUP(E1338, BirdCode!$A$2:$B$138,2,TRUE)</f>
        <v>COGR</v>
      </c>
    </row>
    <row r="1339" spans="1:7">
      <c r="A1339">
        <v>16</v>
      </c>
      <c r="B1339" s="19" t="s">
        <v>12</v>
      </c>
      <c r="C1339" s="19">
        <v>45771</v>
      </c>
      <c r="D1339" t="s">
        <v>44</v>
      </c>
      <c r="E1339" t="s">
        <v>78</v>
      </c>
      <c r="F1339">
        <v>5</v>
      </c>
      <c r="G1339" s="21" t="str">
        <f>VLOOKUP(E1339, BirdCode!$A$2:$B$138,2,TRUE)</f>
        <v>DOWO</v>
      </c>
    </row>
    <row r="1340" spans="1:7">
      <c r="A1340">
        <v>16</v>
      </c>
      <c r="B1340" s="19" t="s">
        <v>12</v>
      </c>
      <c r="C1340" s="19">
        <v>45771</v>
      </c>
      <c r="D1340" t="s">
        <v>44</v>
      </c>
      <c r="E1340" t="s">
        <v>118</v>
      </c>
      <c r="F1340">
        <v>1</v>
      </c>
      <c r="G1340" s="21" t="str">
        <f>VLOOKUP(E1340, BirdCode!$A$2:$B$138,2,TRUE)</f>
        <v>EUST</v>
      </c>
    </row>
    <row r="1341" spans="1:7">
      <c r="A1341">
        <v>16</v>
      </c>
      <c r="B1341" s="19" t="s">
        <v>12</v>
      </c>
      <c r="C1341" s="19">
        <v>45771</v>
      </c>
      <c r="D1341" t="s">
        <v>44</v>
      </c>
      <c r="E1341" t="s">
        <v>58</v>
      </c>
      <c r="F1341">
        <v>1</v>
      </c>
      <c r="G1341" s="21" t="str">
        <f>VLOOKUP(E1341, BirdCode!$A$2:$B$138,2,TRUE)</f>
        <v>FICR</v>
      </c>
    </row>
    <row r="1342" spans="1:7">
      <c r="A1342">
        <v>16</v>
      </c>
      <c r="B1342" s="19" t="s">
        <v>12</v>
      </c>
      <c r="C1342" s="19">
        <v>45771</v>
      </c>
      <c r="D1342" t="s">
        <v>44</v>
      </c>
      <c r="E1342" t="s">
        <v>52</v>
      </c>
      <c r="F1342">
        <v>1</v>
      </c>
      <c r="G1342" s="21" t="str">
        <f>VLOOKUP(E1342, BirdCode!$A$2:$B$138,2,TRUE)</f>
        <v>GWTE</v>
      </c>
    </row>
    <row r="1343" spans="1:7">
      <c r="A1343">
        <v>16</v>
      </c>
      <c r="B1343" s="19" t="s">
        <v>12</v>
      </c>
      <c r="C1343" s="19">
        <v>45771</v>
      </c>
      <c r="D1343" t="s">
        <v>44</v>
      </c>
      <c r="E1343" t="s">
        <v>67</v>
      </c>
      <c r="F1343">
        <v>2</v>
      </c>
      <c r="G1343" s="21" t="str">
        <f>VLOOKUP(E1343, BirdCode!$A$2:$B$138,2,TRUE)</f>
        <v>HOSP</v>
      </c>
    </row>
    <row r="1344" spans="1:7">
      <c r="A1344">
        <v>16</v>
      </c>
      <c r="B1344" s="19" t="s">
        <v>12</v>
      </c>
      <c r="C1344" s="19">
        <v>45771</v>
      </c>
      <c r="D1344" t="s">
        <v>44</v>
      </c>
      <c r="E1344" t="s">
        <v>53</v>
      </c>
      <c r="F1344">
        <v>5</v>
      </c>
      <c r="G1344" s="21" t="str">
        <f>VLOOKUP(E1344, BirdCode!$A$2:$B$138,2,TRUE)</f>
        <v>NOCA</v>
      </c>
    </row>
    <row r="1345" spans="1:7">
      <c r="A1345">
        <v>16</v>
      </c>
      <c r="B1345" s="19" t="s">
        <v>12</v>
      </c>
      <c r="C1345" s="19">
        <v>45771</v>
      </c>
      <c r="D1345" t="s">
        <v>44</v>
      </c>
      <c r="E1345" t="s">
        <v>63</v>
      </c>
      <c r="F1345">
        <v>8</v>
      </c>
      <c r="G1345" s="21" t="str">
        <f>VLOOKUP(E1345, BirdCode!$A$2:$B$138,2,TRUE)</f>
        <v>PISI</v>
      </c>
    </row>
    <row r="1346" spans="1:7">
      <c r="A1346">
        <v>16</v>
      </c>
      <c r="B1346" s="19" t="s">
        <v>12</v>
      </c>
      <c r="C1346" s="19">
        <v>45771</v>
      </c>
      <c r="D1346" t="s">
        <v>44</v>
      </c>
      <c r="E1346" t="s">
        <v>120</v>
      </c>
      <c r="F1346">
        <v>7</v>
      </c>
      <c r="G1346" s="21" t="str">
        <f>VLOOKUP(E1346, BirdCode!$A$2:$B$138,2,TRUE)</f>
        <v>RWBL</v>
      </c>
    </row>
    <row r="1347" spans="1:7">
      <c r="A1347">
        <v>16</v>
      </c>
      <c r="B1347" s="19" t="s">
        <v>12</v>
      </c>
      <c r="C1347" s="19">
        <v>45771</v>
      </c>
      <c r="D1347" t="s">
        <v>44</v>
      </c>
      <c r="E1347" t="s">
        <v>144</v>
      </c>
      <c r="F1347">
        <v>1</v>
      </c>
      <c r="G1347" s="21" t="str">
        <f>VLOOKUP(E1347, BirdCode!$A$2:$B$138,2,TRUE)</f>
        <v>RBGR</v>
      </c>
    </row>
    <row r="1348" spans="1:7">
      <c r="A1348">
        <v>16</v>
      </c>
      <c r="B1348" s="19" t="s">
        <v>12</v>
      </c>
      <c r="C1348" s="19">
        <v>45771</v>
      </c>
      <c r="D1348" t="s">
        <v>44</v>
      </c>
      <c r="E1348" t="s">
        <v>65</v>
      </c>
      <c r="F1348">
        <v>5</v>
      </c>
      <c r="G1348" s="21" t="str">
        <f>VLOOKUP(E1348, BirdCode!$A$2:$B$138,2,TRUE)</f>
        <v>SOSP</v>
      </c>
    </row>
    <row r="1349" spans="1:7">
      <c r="A1349">
        <v>16</v>
      </c>
      <c r="B1349" s="19" t="s">
        <v>12</v>
      </c>
      <c r="C1349" s="19">
        <v>45771</v>
      </c>
      <c r="D1349" t="s">
        <v>44</v>
      </c>
      <c r="E1349" t="s">
        <v>82</v>
      </c>
      <c r="F1349">
        <v>1</v>
      </c>
      <c r="G1349" s="21" t="str">
        <f>VLOOKUP(E1349, BirdCode!$A$2:$B$138,2,TRUE)</f>
        <v>WAVI</v>
      </c>
    </row>
    <row r="1350" spans="1:7">
      <c r="A1350">
        <v>16</v>
      </c>
      <c r="B1350" s="19" t="s">
        <v>12</v>
      </c>
      <c r="C1350" s="19">
        <v>45771</v>
      </c>
      <c r="D1350" t="s">
        <v>56</v>
      </c>
      <c r="E1350" t="s">
        <v>45</v>
      </c>
      <c r="F1350">
        <v>2</v>
      </c>
      <c r="G1350" s="21" t="str">
        <f>VLOOKUP(E1350, BirdCode!$A$2:$B$138,2,TRUE)</f>
        <v>AMKE</v>
      </c>
    </row>
    <row r="1351" spans="1:7">
      <c r="A1351">
        <v>16</v>
      </c>
      <c r="B1351" s="19" t="s">
        <v>12</v>
      </c>
      <c r="C1351" s="19">
        <v>45771</v>
      </c>
      <c r="D1351" t="s">
        <v>56</v>
      </c>
      <c r="E1351" t="s">
        <v>46</v>
      </c>
      <c r="F1351">
        <v>52</v>
      </c>
      <c r="G1351" s="21" t="str">
        <f>VLOOKUP(E1351, BirdCode!$A$2:$B$138,2,TRUE)</f>
        <v>AMRO</v>
      </c>
    </row>
    <row r="1352" spans="1:7">
      <c r="A1352">
        <v>16</v>
      </c>
      <c r="B1352" s="19" t="s">
        <v>12</v>
      </c>
      <c r="C1352" s="19">
        <v>45771</v>
      </c>
      <c r="D1352" t="s">
        <v>56</v>
      </c>
      <c r="E1352" t="s">
        <v>92</v>
      </c>
      <c r="F1352">
        <v>3</v>
      </c>
      <c r="G1352" s="21" t="str">
        <f>VLOOKUP(E1352, BirdCode!$A$2:$B$138,2,TRUE)</f>
        <v>CAGO</v>
      </c>
    </row>
    <row r="1353" spans="1:7">
      <c r="A1353">
        <v>16</v>
      </c>
      <c r="B1353" s="19" t="s">
        <v>12</v>
      </c>
      <c r="C1353" s="19">
        <v>45771</v>
      </c>
      <c r="D1353" t="s">
        <v>56</v>
      </c>
      <c r="E1353" t="s">
        <v>49</v>
      </c>
      <c r="F1353">
        <v>1</v>
      </c>
      <c r="G1353" s="21" t="str">
        <f>VLOOKUP(E1353, BirdCode!$A$2:$B$138,2,TRUE)</f>
        <v>COGR</v>
      </c>
    </row>
    <row r="1354" spans="1:7">
      <c r="A1354">
        <v>16</v>
      </c>
      <c r="B1354" s="19" t="s">
        <v>12</v>
      </c>
      <c r="C1354" s="19">
        <v>45771</v>
      </c>
      <c r="D1354" t="s">
        <v>56</v>
      </c>
      <c r="E1354" t="s">
        <v>73</v>
      </c>
      <c r="F1354">
        <v>1</v>
      </c>
      <c r="G1354" s="21" t="str">
        <f>VLOOKUP(E1354, BirdCode!$A$2:$B$138,2,TRUE)</f>
        <v>DEJU</v>
      </c>
    </row>
    <row r="1355" spans="1:7">
      <c r="A1355">
        <v>16</v>
      </c>
      <c r="B1355" s="19" t="s">
        <v>12</v>
      </c>
      <c r="C1355" s="19">
        <v>45771</v>
      </c>
      <c r="D1355" t="s">
        <v>56</v>
      </c>
      <c r="E1355" t="s">
        <v>58</v>
      </c>
      <c r="F1355">
        <v>2</v>
      </c>
      <c r="G1355" s="21" t="str">
        <f>VLOOKUP(E1355, BirdCode!$A$2:$B$138,2,TRUE)</f>
        <v>FICR</v>
      </c>
    </row>
    <row r="1356" spans="1:7">
      <c r="A1356">
        <v>16</v>
      </c>
      <c r="B1356" s="19" t="s">
        <v>12</v>
      </c>
      <c r="C1356" s="19">
        <v>45771</v>
      </c>
      <c r="D1356" t="s">
        <v>56</v>
      </c>
      <c r="E1356" t="s">
        <v>52</v>
      </c>
      <c r="F1356">
        <v>1</v>
      </c>
      <c r="G1356" s="21" t="str">
        <f>VLOOKUP(E1356, BirdCode!$A$2:$B$138,2,TRUE)</f>
        <v>GWTE</v>
      </c>
    </row>
    <row r="1357" spans="1:7">
      <c r="A1357">
        <v>16</v>
      </c>
      <c r="B1357" s="19" t="s">
        <v>12</v>
      </c>
      <c r="C1357" s="19">
        <v>45771</v>
      </c>
      <c r="D1357" t="s">
        <v>56</v>
      </c>
      <c r="E1357" t="s">
        <v>67</v>
      </c>
      <c r="F1357">
        <v>29</v>
      </c>
      <c r="G1357" s="21" t="str">
        <f>VLOOKUP(E1357, BirdCode!$A$2:$B$138,2,TRUE)</f>
        <v>HOSP</v>
      </c>
    </row>
    <row r="1358" spans="1:7">
      <c r="A1358">
        <v>16</v>
      </c>
      <c r="B1358" s="19" t="s">
        <v>12</v>
      </c>
      <c r="C1358" s="19">
        <v>45771</v>
      </c>
      <c r="D1358" t="s">
        <v>56</v>
      </c>
      <c r="E1358" t="s">
        <v>68</v>
      </c>
      <c r="F1358">
        <v>17</v>
      </c>
      <c r="G1358" s="21" t="str">
        <f>VLOOKUP(E1358, BirdCode!$A$2:$B$138,2,TRUE)</f>
        <v>MALL</v>
      </c>
    </row>
    <row r="1359" spans="1:7">
      <c r="A1359">
        <v>16</v>
      </c>
      <c r="B1359" s="19" t="s">
        <v>12</v>
      </c>
      <c r="C1359" s="19">
        <v>45771</v>
      </c>
      <c r="D1359" t="s">
        <v>56</v>
      </c>
      <c r="E1359" t="s">
        <v>53</v>
      </c>
      <c r="F1359">
        <v>29</v>
      </c>
      <c r="G1359" s="21" t="str">
        <f>VLOOKUP(E1359, BirdCode!$A$2:$B$138,2,TRUE)</f>
        <v>NOCA</v>
      </c>
    </row>
    <row r="1360" spans="1:7">
      <c r="A1360">
        <v>16</v>
      </c>
      <c r="B1360" s="19" t="s">
        <v>12</v>
      </c>
      <c r="C1360" s="19">
        <v>45771</v>
      </c>
      <c r="D1360" t="s">
        <v>56</v>
      </c>
      <c r="E1360" t="s">
        <v>89</v>
      </c>
      <c r="F1360">
        <v>1</v>
      </c>
      <c r="G1360" s="21" t="str">
        <f>VLOOKUP(E1360, BirdCode!$A$2:$B$138,2,TRUE)</f>
        <v>NOFL</v>
      </c>
    </row>
    <row r="1361" spans="1:7">
      <c r="A1361">
        <v>16</v>
      </c>
      <c r="B1361" s="19" t="s">
        <v>12</v>
      </c>
      <c r="C1361" s="19">
        <v>45771</v>
      </c>
      <c r="D1361" t="s">
        <v>56</v>
      </c>
      <c r="E1361" t="s">
        <v>61</v>
      </c>
      <c r="F1361">
        <v>40</v>
      </c>
      <c r="G1361" s="21" t="str">
        <f>VLOOKUP(E1361, BirdCode!$A$2:$B$138,2,TRUE)</f>
        <v>NOMO</v>
      </c>
    </row>
    <row r="1362" spans="1:7">
      <c r="A1362">
        <v>16</v>
      </c>
      <c r="B1362" s="19" t="s">
        <v>12</v>
      </c>
      <c r="C1362" s="19">
        <v>45771</v>
      </c>
      <c r="D1362" t="s">
        <v>56</v>
      </c>
      <c r="E1362" t="s">
        <v>145</v>
      </c>
      <c r="F1362">
        <v>1</v>
      </c>
      <c r="G1362" s="21" t="str">
        <f>VLOOKUP(E1362, BirdCode!$A$2:$B$138,2,TRUE)</f>
        <v>OROR</v>
      </c>
    </row>
    <row r="1363" spans="1:7">
      <c r="A1363">
        <v>16</v>
      </c>
      <c r="B1363" s="19" t="s">
        <v>12</v>
      </c>
      <c r="C1363" s="19">
        <v>45771</v>
      </c>
      <c r="D1363" t="s">
        <v>56</v>
      </c>
      <c r="E1363" t="s">
        <v>63</v>
      </c>
      <c r="F1363">
        <v>1</v>
      </c>
      <c r="G1363" s="21" t="str">
        <f>VLOOKUP(E1363, BirdCode!$A$2:$B$138,2,TRUE)</f>
        <v>PISI</v>
      </c>
    </row>
    <row r="1364" spans="1:7">
      <c r="A1364">
        <v>16</v>
      </c>
      <c r="B1364" s="19" t="s">
        <v>12</v>
      </c>
      <c r="C1364" s="19">
        <v>45771</v>
      </c>
      <c r="D1364" t="s">
        <v>56</v>
      </c>
      <c r="E1364" t="s">
        <v>70</v>
      </c>
      <c r="F1364">
        <v>1</v>
      </c>
      <c r="G1364" s="21" t="str">
        <f>VLOOKUP(E1364, BirdCode!$A$2:$B$138,2,TRUE)</f>
        <v>RBNU</v>
      </c>
    </row>
    <row r="1365" spans="1:7">
      <c r="A1365">
        <v>16</v>
      </c>
      <c r="B1365" s="19" t="s">
        <v>12</v>
      </c>
      <c r="C1365" s="19">
        <v>45771</v>
      </c>
      <c r="D1365" t="s">
        <v>56</v>
      </c>
      <c r="E1365" t="s">
        <v>111</v>
      </c>
      <c r="F1365">
        <v>1</v>
      </c>
      <c r="G1365" s="21" t="str">
        <f>VLOOKUP(E1365, BirdCode!$A$2:$B$138,2,TRUE)</f>
        <v>RTHA</v>
      </c>
    </row>
    <row r="1366" spans="1:7">
      <c r="A1366">
        <v>16</v>
      </c>
      <c r="B1366" s="19" t="s">
        <v>12</v>
      </c>
      <c r="C1366" s="19">
        <v>45771</v>
      </c>
      <c r="D1366" t="s">
        <v>56</v>
      </c>
      <c r="E1366" t="s">
        <v>71</v>
      </c>
      <c r="F1366">
        <v>3</v>
      </c>
      <c r="G1366" s="21" t="str">
        <f>VLOOKUP(E1366, BirdCode!$A$2:$B$138,2,TRUE)</f>
        <v>ROPI</v>
      </c>
    </row>
    <row r="1367" spans="1:7">
      <c r="A1367">
        <v>16</v>
      </c>
      <c r="B1367" s="19" t="s">
        <v>12</v>
      </c>
      <c r="C1367" s="19">
        <v>45771</v>
      </c>
      <c r="D1367" t="s">
        <v>56</v>
      </c>
      <c r="E1367" t="s">
        <v>65</v>
      </c>
      <c r="F1367">
        <v>54</v>
      </c>
      <c r="G1367" s="21" t="str">
        <f>VLOOKUP(E1367, BirdCode!$A$2:$B$138,2,TRUE)</f>
        <v>SOSP</v>
      </c>
    </row>
    <row r="1368" spans="1:7">
      <c r="A1368">
        <v>16</v>
      </c>
      <c r="B1368" s="19" t="s">
        <v>12</v>
      </c>
      <c r="C1368" s="19">
        <v>45771</v>
      </c>
      <c r="D1368" t="s">
        <v>56</v>
      </c>
      <c r="E1368" t="s">
        <v>82</v>
      </c>
      <c r="F1368">
        <v>1</v>
      </c>
      <c r="G1368" s="21" t="str">
        <f>VLOOKUP(E1368, BirdCode!$A$2:$B$138,2,TRUE)</f>
        <v>WAVI</v>
      </c>
    </row>
    <row r="1369" spans="1:7">
      <c r="A1369">
        <v>16</v>
      </c>
      <c r="B1369" s="19" t="s">
        <v>12</v>
      </c>
      <c r="C1369" s="19">
        <v>45771</v>
      </c>
      <c r="D1369" t="s">
        <v>56</v>
      </c>
      <c r="E1369" t="s">
        <v>55</v>
      </c>
      <c r="F1369">
        <v>5</v>
      </c>
      <c r="G1369" s="21" t="str">
        <f>VLOOKUP(E1369, BirdCode!$A$2:$B$138,2,TRUE)</f>
        <v>WTSP</v>
      </c>
    </row>
    <row r="1370" spans="1:7">
      <c r="A1370">
        <v>16</v>
      </c>
      <c r="B1370" s="19" t="s">
        <v>9</v>
      </c>
      <c r="C1370" s="19">
        <v>45772</v>
      </c>
      <c r="D1370" t="s">
        <v>44</v>
      </c>
      <c r="E1370" t="s">
        <v>72</v>
      </c>
      <c r="F1370">
        <v>10</v>
      </c>
      <c r="G1370" s="21" t="str">
        <f>VLOOKUP(E1370, BirdCode!$A$2:$B$138,2,TRUE)</f>
        <v>AMGO</v>
      </c>
    </row>
    <row r="1371" spans="1:7">
      <c r="A1371">
        <v>16</v>
      </c>
      <c r="B1371" s="19" t="s">
        <v>9</v>
      </c>
      <c r="C1371" s="19">
        <v>45772</v>
      </c>
      <c r="D1371" t="s">
        <v>44</v>
      </c>
      <c r="E1371" t="s">
        <v>46</v>
      </c>
      <c r="F1371">
        <v>52</v>
      </c>
      <c r="G1371" s="21" t="str">
        <f>VLOOKUP(E1371, BirdCode!$A$2:$B$138,2,TRUE)</f>
        <v>AMRO</v>
      </c>
    </row>
    <row r="1372" spans="1:7">
      <c r="A1372">
        <v>16</v>
      </c>
      <c r="B1372" s="19" t="s">
        <v>9</v>
      </c>
      <c r="C1372" s="19">
        <v>45772</v>
      </c>
      <c r="D1372" t="s">
        <v>44</v>
      </c>
      <c r="E1372" t="s">
        <v>119</v>
      </c>
      <c r="F1372">
        <v>1</v>
      </c>
      <c r="G1372" s="21" t="str">
        <f>VLOOKUP(E1372, BirdCode!$A$2:$B$138,2,TRUE)</f>
        <v>BAOR</v>
      </c>
    </row>
    <row r="1373" spans="1:7">
      <c r="A1373">
        <v>16</v>
      </c>
      <c r="B1373" s="19" t="s">
        <v>9</v>
      </c>
      <c r="C1373" s="19">
        <v>45772</v>
      </c>
      <c r="D1373" t="s">
        <v>44</v>
      </c>
      <c r="E1373" t="s">
        <v>117</v>
      </c>
      <c r="F1373">
        <v>1</v>
      </c>
      <c r="G1373" s="21" t="str">
        <f>VLOOKUP(E1373, BirdCode!$A$2:$B$138,2,TRUE)</f>
        <v>BWHA</v>
      </c>
    </row>
    <row r="1374" spans="1:7">
      <c r="A1374">
        <v>16</v>
      </c>
      <c r="B1374" s="19" t="s">
        <v>9</v>
      </c>
      <c r="C1374" s="19">
        <v>45772</v>
      </c>
      <c r="D1374" t="s">
        <v>44</v>
      </c>
      <c r="E1374" t="s">
        <v>105</v>
      </c>
      <c r="F1374">
        <v>1</v>
      </c>
      <c r="G1374" s="21" t="str">
        <f>VLOOKUP(E1374, BirdCode!$A$2:$B$138,2,TRUE)</f>
        <v>BRCR</v>
      </c>
    </row>
    <row r="1375" spans="1:7">
      <c r="A1375">
        <v>16</v>
      </c>
      <c r="B1375" s="19" t="s">
        <v>9</v>
      </c>
      <c r="C1375" s="19">
        <v>45772</v>
      </c>
      <c r="D1375" t="s">
        <v>44</v>
      </c>
      <c r="E1375" t="s">
        <v>49</v>
      </c>
      <c r="F1375">
        <v>7</v>
      </c>
      <c r="G1375" s="21" t="str">
        <f>VLOOKUP(E1375, BirdCode!$A$2:$B$138,2,TRUE)</f>
        <v>COGR</v>
      </c>
    </row>
    <row r="1376" spans="1:7">
      <c r="A1376">
        <v>16</v>
      </c>
      <c r="B1376" s="19" t="s">
        <v>9</v>
      </c>
      <c r="C1376" s="19">
        <v>45772</v>
      </c>
      <c r="D1376" t="s">
        <v>44</v>
      </c>
      <c r="E1376" t="s">
        <v>127</v>
      </c>
      <c r="F1376">
        <v>3</v>
      </c>
      <c r="G1376" s="21" t="str">
        <f>VLOOKUP(E1376, BirdCode!$A$2:$B$138,2,TRUE)</f>
        <v>FISP</v>
      </c>
    </row>
    <row r="1377" spans="1:7">
      <c r="A1377">
        <v>16</v>
      </c>
      <c r="B1377" s="19" t="s">
        <v>9</v>
      </c>
      <c r="C1377" s="19">
        <v>45772</v>
      </c>
      <c r="D1377" t="s">
        <v>44</v>
      </c>
      <c r="E1377" t="s">
        <v>58</v>
      </c>
      <c r="F1377">
        <v>7</v>
      </c>
      <c r="G1377" s="21" t="str">
        <f>VLOOKUP(E1377, BirdCode!$A$2:$B$138,2,TRUE)</f>
        <v>FICR</v>
      </c>
    </row>
    <row r="1378" spans="1:7">
      <c r="A1378">
        <v>16</v>
      </c>
      <c r="B1378" s="19" t="s">
        <v>9</v>
      </c>
      <c r="C1378" s="19">
        <v>45772</v>
      </c>
      <c r="D1378" t="s">
        <v>44</v>
      </c>
      <c r="E1378" t="s">
        <v>53</v>
      </c>
      <c r="F1378">
        <v>2</v>
      </c>
      <c r="G1378" s="21" t="str">
        <f>VLOOKUP(E1378, BirdCode!$A$2:$B$138,2,TRUE)</f>
        <v>NOCA</v>
      </c>
    </row>
    <row r="1379" spans="1:7">
      <c r="A1379">
        <v>16</v>
      </c>
      <c r="B1379" s="19" t="s">
        <v>9</v>
      </c>
      <c r="C1379" s="19">
        <v>45772</v>
      </c>
      <c r="D1379" t="s">
        <v>44</v>
      </c>
      <c r="E1379" t="s">
        <v>146</v>
      </c>
      <c r="F1379">
        <v>6</v>
      </c>
      <c r="G1379" s="21" t="str">
        <f>VLOOKUP(E1379, BirdCode!$A$2:$B$138,2,TRUE)</f>
        <v>NOWA</v>
      </c>
    </row>
    <row r="1380" spans="1:7">
      <c r="A1380">
        <v>16</v>
      </c>
      <c r="B1380" s="19" t="s">
        <v>9</v>
      </c>
      <c r="C1380" s="19">
        <v>45772</v>
      </c>
      <c r="D1380" t="s">
        <v>44</v>
      </c>
      <c r="E1380" t="s">
        <v>87</v>
      </c>
      <c r="F1380">
        <v>1</v>
      </c>
      <c r="G1380" s="21" t="str">
        <f>VLOOKUP(E1380, BirdCode!$A$2:$B$138,2,TRUE)</f>
        <v>PAWA</v>
      </c>
    </row>
    <row r="1381" spans="1:7">
      <c r="A1381">
        <v>16</v>
      </c>
      <c r="B1381" s="19" t="s">
        <v>9</v>
      </c>
      <c r="C1381" s="19">
        <v>45772</v>
      </c>
      <c r="D1381" t="s">
        <v>44</v>
      </c>
      <c r="E1381" t="s">
        <v>63</v>
      </c>
      <c r="F1381">
        <v>2</v>
      </c>
      <c r="G1381" s="21" t="str">
        <f>VLOOKUP(E1381, BirdCode!$A$2:$B$138,2,TRUE)</f>
        <v>PISI</v>
      </c>
    </row>
    <row r="1382" spans="1:7">
      <c r="A1382">
        <v>16</v>
      </c>
      <c r="B1382" s="19" t="s">
        <v>9</v>
      </c>
      <c r="C1382" s="19">
        <v>45772</v>
      </c>
      <c r="D1382" t="s">
        <v>44</v>
      </c>
      <c r="E1382" t="s">
        <v>120</v>
      </c>
      <c r="F1382">
        <v>9</v>
      </c>
      <c r="G1382" s="21" t="str">
        <f>VLOOKUP(E1382, BirdCode!$A$2:$B$138,2,TRUE)</f>
        <v>RWBL</v>
      </c>
    </row>
    <row r="1383" spans="1:7">
      <c r="A1383">
        <v>16</v>
      </c>
      <c r="B1383" s="19" t="s">
        <v>9</v>
      </c>
      <c r="C1383" s="19">
        <v>45772</v>
      </c>
      <c r="D1383" t="s">
        <v>44</v>
      </c>
      <c r="E1383" t="s">
        <v>142</v>
      </c>
      <c r="F1383">
        <v>42</v>
      </c>
      <c r="G1383" s="21" t="str">
        <f>VLOOKUP(E1383, BirdCode!$A$2:$B$138,2,TRUE)</f>
        <v>WAVI</v>
      </c>
    </row>
    <row r="1384" spans="1:7">
      <c r="A1384">
        <v>16</v>
      </c>
      <c r="B1384" s="19" t="s">
        <v>9</v>
      </c>
      <c r="C1384" s="19">
        <v>45772</v>
      </c>
      <c r="D1384" t="s">
        <v>44</v>
      </c>
      <c r="E1384" t="s">
        <v>55</v>
      </c>
      <c r="F1384">
        <v>81</v>
      </c>
      <c r="G1384" s="21" t="str">
        <f>VLOOKUP(E1384, BirdCode!$A$2:$B$138,2,TRUE)</f>
        <v>WTSP</v>
      </c>
    </row>
    <row r="1385" spans="1:7">
      <c r="A1385">
        <v>16</v>
      </c>
      <c r="B1385" s="19" t="s">
        <v>9</v>
      </c>
      <c r="C1385" s="19">
        <v>45772</v>
      </c>
      <c r="D1385" t="s">
        <v>44</v>
      </c>
      <c r="E1385" t="s">
        <v>106</v>
      </c>
      <c r="F1385">
        <v>81</v>
      </c>
      <c r="G1385" s="21" t="str">
        <f>VLOOKUP(E1385, BirdCode!$A$2:$B$138,2,TRUE)</f>
        <v>YRWA</v>
      </c>
    </row>
    <row r="1386" spans="1:7">
      <c r="A1386">
        <v>16</v>
      </c>
      <c r="B1386" s="19" t="s">
        <v>9</v>
      </c>
      <c r="C1386" s="19">
        <v>45772</v>
      </c>
      <c r="D1386" t="s">
        <v>44</v>
      </c>
      <c r="E1386" t="s">
        <v>147</v>
      </c>
      <c r="F1386">
        <v>1</v>
      </c>
      <c r="G1386" s="21" t="str">
        <f>VLOOKUP(E1386, BirdCode!$A$2:$B$138,2,TRUE)</f>
        <v>YTVI</v>
      </c>
    </row>
    <row r="1387" spans="1:7">
      <c r="A1387">
        <v>16</v>
      </c>
      <c r="B1387" s="19" t="s">
        <v>9</v>
      </c>
      <c r="C1387" s="19">
        <v>45772</v>
      </c>
      <c r="D1387" s="19" t="s">
        <v>148</v>
      </c>
      <c r="E1387" t="s">
        <v>46</v>
      </c>
      <c r="F1387">
        <v>8</v>
      </c>
      <c r="G1387" s="21" t="str">
        <f>VLOOKUP(E1387, BirdCode!$A$2:$B$138,2,TRUE)</f>
        <v>AMRO</v>
      </c>
    </row>
    <row r="1388" spans="1:7">
      <c r="A1388">
        <v>16</v>
      </c>
      <c r="B1388" s="19" t="s">
        <v>9</v>
      </c>
      <c r="C1388" s="19">
        <v>45772</v>
      </c>
      <c r="D1388" s="19" t="s">
        <v>148</v>
      </c>
      <c r="E1388" t="s">
        <v>117</v>
      </c>
      <c r="F1388">
        <v>2</v>
      </c>
      <c r="G1388" s="21" t="str">
        <f>VLOOKUP(E1388, BirdCode!$A$2:$B$138,2,TRUE)</f>
        <v>BWHA</v>
      </c>
    </row>
    <row r="1389" spans="1:7">
      <c r="A1389">
        <v>16</v>
      </c>
      <c r="B1389" s="19" t="s">
        <v>9</v>
      </c>
      <c r="C1389" s="19">
        <v>45772</v>
      </c>
      <c r="D1389" s="19" t="s">
        <v>148</v>
      </c>
      <c r="E1389" t="s">
        <v>105</v>
      </c>
      <c r="F1389">
        <v>1</v>
      </c>
      <c r="G1389" s="21" t="str">
        <f>VLOOKUP(E1389, BirdCode!$A$2:$B$138,2,TRUE)</f>
        <v>BRCR</v>
      </c>
    </row>
    <row r="1390" spans="1:7">
      <c r="A1390">
        <v>16</v>
      </c>
      <c r="B1390" s="19" t="s">
        <v>9</v>
      </c>
      <c r="C1390" s="19">
        <v>45772</v>
      </c>
      <c r="D1390" s="19" t="s">
        <v>148</v>
      </c>
      <c r="E1390" t="s">
        <v>48</v>
      </c>
      <c r="F1390">
        <v>9</v>
      </c>
      <c r="G1390" s="21" t="str">
        <f>VLOOKUP(E1390, BirdCode!$A$2:$B$138,2,TRUE)</f>
        <v>CARW</v>
      </c>
    </row>
    <row r="1391" spans="1:7">
      <c r="A1391">
        <v>16</v>
      </c>
      <c r="B1391" s="19" t="s">
        <v>9</v>
      </c>
      <c r="C1391" s="19">
        <v>45772</v>
      </c>
      <c r="D1391" s="19" t="s">
        <v>148</v>
      </c>
      <c r="E1391" t="s">
        <v>99</v>
      </c>
      <c r="F1391">
        <v>1</v>
      </c>
      <c r="G1391" s="21" t="str">
        <f>VLOOKUP(E1391, BirdCode!$A$2:$B$138,2,TRUE)</f>
        <v>CEDW</v>
      </c>
    </row>
    <row r="1392" spans="1:7">
      <c r="A1392">
        <v>16</v>
      </c>
      <c r="B1392" s="19" t="s">
        <v>9</v>
      </c>
      <c r="C1392" s="19">
        <v>45772</v>
      </c>
      <c r="D1392" s="19" t="s">
        <v>148</v>
      </c>
      <c r="E1392" t="s">
        <v>49</v>
      </c>
      <c r="F1392">
        <v>129</v>
      </c>
      <c r="G1392" s="21" t="str">
        <f>VLOOKUP(E1392, BirdCode!$A$2:$B$138,2,TRUE)</f>
        <v>COGR</v>
      </c>
    </row>
    <row r="1393" spans="1:7">
      <c r="A1393">
        <v>16</v>
      </c>
      <c r="B1393" s="19" t="s">
        <v>9</v>
      </c>
      <c r="C1393" s="19">
        <v>45772</v>
      </c>
      <c r="D1393" s="19" t="s">
        <v>148</v>
      </c>
      <c r="E1393" t="s">
        <v>86</v>
      </c>
      <c r="F1393">
        <v>1</v>
      </c>
      <c r="G1393" s="21" t="str">
        <f>VLOOKUP(E1393, BirdCode!$A$2:$B$138,2,TRUE)</f>
        <v>COHA</v>
      </c>
    </row>
    <row r="1394" spans="1:7">
      <c r="A1394">
        <v>16</v>
      </c>
      <c r="B1394" s="19" t="s">
        <v>9</v>
      </c>
      <c r="C1394" s="19">
        <v>45772</v>
      </c>
      <c r="D1394" s="19" t="s">
        <v>148</v>
      </c>
      <c r="E1394" t="s">
        <v>68</v>
      </c>
      <c r="F1394">
        <v>72</v>
      </c>
      <c r="G1394" s="21" t="str">
        <f>VLOOKUP(E1394, BirdCode!$A$2:$B$138,2,TRUE)</f>
        <v>MALL</v>
      </c>
    </row>
    <row r="1395" spans="1:7">
      <c r="A1395">
        <v>16</v>
      </c>
      <c r="B1395" s="19" t="s">
        <v>9</v>
      </c>
      <c r="C1395" s="19">
        <v>45772</v>
      </c>
      <c r="D1395" s="19" t="s">
        <v>148</v>
      </c>
      <c r="E1395" t="s">
        <v>120</v>
      </c>
      <c r="F1395">
        <v>4</v>
      </c>
      <c r="G1395" s="21" t="str">
        <f>VLOOKUP(E1395, BirdCode!$A$2:$B$138,2,TRUE)</f>
        <v>RWBL</v>
      </c>
    </row>
    <row r="1396" spans="1:7">
      <c r="A1396">
        <v>16</v>
      </c>
      <c r="B1396" s="19" t="s">
        <v>9</v>
      </c>
      <c r="C1396" s="19">
        <v>45772</v>
      </c>
      <c r="D1396" s="19" t="s">
        <v>148</v>
      </c>
      <c r="E1396" t="s">
        <v>55</v>
      </c>
      <c r="F1396">
        <v>6</v>
      </c>
      <c r="G1396" s="21" t="str">
        <f>VLOOKUP(E1396, BirdCode!$A$2:$B$138,2,TRUE)</f>
        <v>WTSP</v>
      </c>
    </row>
    <row r="1397" spans="1:7">
      <c r="A1397">
        <v>16</v>
      </c>
      <c r="B1397" s="19" t="s">
        <v>12</v>
      </c>
      <c r="C1397" s="19">
        <v>45772</v>
      </c>
      <c r="D1397" t="s">
        <v>44</v>
      </c>
      <c r="E1397" t="s">
        <v>72</v>
      </c>
      <c r="F1397">
        <v>1</v>
      </c>
      <c r="G1397" s="21" t="str">
        <f>VLOOKUP(E1397, BirdCode!$A$2:$B$138,2,TRUE)</f>
        <v>AMGO</v>
      </c>
    </row>
    <row r="1398" spans="1:7">
      <c r="A1398">
        <v>16</v>
      </c>
      <c r="B1398" s="19" t="s">
        <v>12</v>
      </c>
      <c r="C1398" s="19">
        <v>45772</v>
      </c>
      <c r="D1398" t="s">
        <v>44</v>
      </c>
      <c r="E1398" t="s">
        <v>46</v>
      </c>
      <c r="F1398">
        <v>57</v>
      </c>
      <c r="G1398" s="21" t="str">
        <f>VLOOKUP(E1398, BirdCode!$A$2:$B$138,2,TRUE)</f>
        <v>AMRO</v>
      </c>
    </row>
    <row r="1399" spans="1:7">
      <c r="A1399">
        <v>16</v>
      </c>
      <c r="B1399" s="19" t="s">
        <v>12</v>
      </c>
      <c r="C1399" s="19">
        <v>45772</v>
      </c>
      <c r="D1399" t="s">
        <v>44</v>
      </c>
      <c r="E1399" t="s">
        <v>91</v>
      </c>
      <c r="F1399">
        <v>7</v>
      </c>
      <c r="G1399" s="21" t="str">
        <f>VLOOKUP(E1399, BirdCode!$A$2:$B$138,2,TRUE)</f>
        <v>BEKI</v>
      </c>
    </row>
    <row r="1400" spans="1:7">
      <c r="A1400">
        <v>16</v>
      </c>
      <c r="B1400" s="19" t="s">
        <v>12</v>
      </c>
      <c r="C1400" s="19">
        <v>45772</v>
      </c>
      <c r="D1400" t="s">
        <v>44</v>
      </c>
      <c r="E1400" t="s">
        <v>58</v>
      </c>
      <c r="F1400">
        <v>1</v>
      </c>
      <c r="G1400" s="21" t="str">
        <f>VLOOKUP(E1400, BirdCode!$A$2:$B$138,2,TRUE)</f>
        <v>FICR</v>
      </c>
    </row>
    <row r="1401" spans="1:7">
      <c r="A1401">
        <v>16</v>
      </c>
      <c r="B1401" s="19" t="s">
        <v>12</v>
      </c>
      <c r="C1401" s="19">
        <v>45772</v>
      </c>
      <c r="D1401" t="s">
        <v>44</v>
      </c>
      <c r="E1401" t="s">
        <v>93</v>
      </c>
      <c r="F1401">
        <v>48</v>
      </c>
      <c r="G1401" s="21" t="str">
        <f>VLOOKUP(E1401, BirdCode!$A$2:$B$138,2,TRUE)</f>
        <v>HOWA</v>
      </c>
    </row>
    <row r="1402" spans="1:7">
      <c r="A1402">
        <v>16</v>
      </c>
      <c r="B1402" s="19" t="s">
        <v>12</v>
      </c>
      <c r="C1402" s="19">
        <v>45772</v>
      </c>
      <c r="D1402" t="s">
        <v>44</v>
      </c>
      <c r="E1402" t="s">
        <v>139</v>
      </c>
      <c r="F1402">
        <v>79</v>
      </c>
      <c r="G1402" s="21" t="str">
        <f>VLOOKUP(E1402, BirdCode!$A$2:$B$138,2,TRUE)</f>
        <v>HOWR</v>
      </c>
    </row>
    <row r="1403" spans="1:7">
      <c r="A1403">
        <v>16</v>
      </c>
      <c r="B1403" s="19" t="s">
        <v>12</v>
      </c>
      <c r="C1403" s="19">
        <v>45772</v>
      </c>
      <c r="D1403" t="s">
        <v>44</v>
      </c>
      <c r="E1403" t="s">
        <v>102</v>
      </c>
      <c r="F1403">
        <v>1</v>
      </c>
      <c r="G1403" s="21" t="str">
        <f>VLOOKUP(E1403, BirdCode!$A$2:$B$138,2,TRUE)</f>
        <v>MODO</v>
      </c>
    </row>
    <row r="1404" spans="1:7">
      <c r="A1404">
        <v>16</v>
      </c>
      <c r="B1404" s="19" t="s">
        <v>12</v>
      </c>
      <c r="C1404" s="19">
        <v>45772</v>
      </c>
      <c r="D1404" t="s">
        <v>44</v>
      </c>
      <c r="E1404" t="s">
        <v>53</v>
      </c>
      <c r="F1404">
        <v>30</v>
      </c>
      <c r="G1404" s="21" t="str">
        <f>VLOOKUP(E1404, BirdCode!$A$2:$B$138,2,TRUE)</f>
        <v>NOCA</v>
      </c>
    </row>
    <row r="1405" spans="1:7">
      <c r="A1405">
        <v>16</v>
      </c>
      <c r="B1405" s="19" t="s">
        <v>12</v>
      </c>
      <c r="C1405" s="19">
        <v>45772</v>
      </c>
      <c r="D1405" t="s">
        <v>44</v>
      </c>
      <c r="E1405" t="s">
        <v>89</v>
      </c>
      <c r="F1405">
        <v>2</v>
      </c>
      <c r="G1405" s="21" t="str">
        <f>VLOOKUP(E1405, BirdCode!$A$2:$B$138,2,TRUE)</f>
        <v>NOFL</v>
      </c>
    </row>
    <row r="1406" spans="1:7">
      <c r="A1406">
        <v>16</v>
      </c>
      <c r="B1406" s="19" t="s">
        <v>12</v>
      </c>
      <c r="C1406" s="19">
        <v>45772</v>
      </c>
      <c r="D1406" t="s">
        <v>44</v>
      </c>
      <c r="E1406" t="s">
        <v>61</v>
      </c>
      <c r="F1406">
        <v>1</v>
      </c>
      <c r="G1406" s="21" t="str">
        <f>VLOOKUP(E1406, BirdCode!$A$2:$B$138,2,TRUE)</f>
        <v>NOMO</v>
      </c>
    </row>
    <row r="1407" spans="1:7">
      <c r="A1407">
        <v>16</v>
      </c>
      <c r="B1407" s="19" t="s">
        <v>12</v>
      </c>
      <c r="C1407" s="19">
        <v>45772</v>
      </c>
      <c r="D1407" t="s">
        <v>44</v>
      </c>
      <c r="E1407" t="s">
        <v>63</v>
      </c>
      <c r="F1407">
        <v>2</v>
      </c>
      <c r="G1407" s="21" t="str">
        <f>VLOOKUP(E1407, BirdCode!$A$2:$B$138,2,TRUE)</f>
        <v>PISI</v>
      </c>
    </row>
    <row r="1408" spans="1:7">
      <c r="A1408">
        <v>16</v>
      </c>
      <c r="B1408" s="19" t="s">
        <v>12</v>
      </c>
      <c r="C1408" s="19">
        <v>45772</v>
      </c>
      <c r="D1408" t="s">
        <v>44</v>
      </c>
      <c r="E1408" t="s">
        <v>81</v>
      </c>
      <c r="F1408">
        <v>1</v>
      </c>
      <c r="G1408" s="21" t="str">
        <f>VLOOKUP(E1408, BirdCode!$A$2:$B$138,2,TRUE)</f>
        <v>PUFI</v>
      </c>
    </row>
    <row r="1409" spans="1:7">
      <c r="A1409">
        <v>16</v>
      </c>
      <c r="B1409" s="19" t="s">
        <v>12</v>
      </c>
      <c r="C1409" s="19">
        <v>45772</v>
      </c>
      <c r="D1409" t="s">
        <v>44</v>
      </c>
      <c r="E1409" t="s">
        <v>120</v>
      </c>
      <c r="F1409">
        <v>4</v>
      </c>
      <c r="G1409" s="21" t="str">
        <f>VLOOKUP(E1409, BirdCode!$A$2:$B$138,2,TRUE)</f>
        <v>RWBL</v>
      </c>
    </row>
    <row r="1410" spans="1:7">
      <c r="A1410">
        <v>16</v>
      </c>
      <c r="B1410" s="19" t="s">
        <v>12</v>
      </c>
      <c r="C1410" s="19">
        <v>45772</v>
      </c>
      <c r="D1410" t="s">
        <v>44</v>
      </c>
      <c r="E1410" t="s">
        <v>71</v>
      </c>
      <c r="F1410">
        <v>1</v>
      </c>
      <c r="G1410" s="21" t="str">
        <f>VLOOKUP(E1410, BirdCode!$A$2:$B$138,2,TRUE)</f>
        <v>ROPI</v>
      </c>
    </row>
    <row r="1411" spans="1:7">
      <c r="A1411">
        <v>16</v>
      </c>
      <c r="B1411" s="19" t="s">
        <v>12</v>
      </c>
      <c r="C1411" s="19">
        <v>45772</v>
      </c>
      <c r="D1411" t="s">
        <v>44</v>
      </c>
      <c r="E1411" t="s">
        <v>64</v>
      </c>
      <c r="F1411">
        <v>1</v>
      </c>
      <c r="G1411" s="21" t="str">
        <f>VLOOKUP(E1411, BirdCode!$A$2:$B$138,2,TRUE)</f>
        <v>RCKI</v>
      </c>
    </row>
    <row r="1412" spans="1:7">
      <c r="A1412">
        <v>16</v>
      </c>
      <c r="B1412" s="19" t="s">
        <v>12</v>
      </c>
      <c r="C1412" s="19">
        <v>45772</v>
      </c>
      <c r="D1412" t="s">
        <v>44</v>
      </c>
      <c r="E1412" t="s">
        <v>65</v>
      </c>
      <c r="F1412">
        <v>7</v>
      </c>
      <c r="G1412" s="21" t="str">
        <f>VLOOKUP(E1412, BirdCode!$A$2:$B$138,2,TRUE)</f>
        <v>SOSP</v>
      </c>
    </row>
    <row r="1413" spans="1:7">
      <c r="A1413">
        <v>16</v>
      </c>
      <c r="B1413" s="19" t="s">
        <v>12</v>
      </c>
      <c r="C1413" s="19">
        <v>45772</v>
      </c>
      <c r="D1413" t="s">
        <v>44</v>
      </c>
      <c r="E1413" t="s">
        <v>142</v>
      </c>
      <c r="F1413">
        <v>3</v>
      </c>
      <c r="G1413" s="21" t="str">
        <f>VLOOKUP(E1413, BirdCode!$A$2:$B$138,2,TRUE)</f>
        <v>WAVI</v>
      </c>
    </row>
    <row r="1414" spans="1:7">
      <c r="A1414">
        <v>16</v>
      </c>
      <c r="B1414" s="19" t="s">
        <v>12</v>
      </c>
      <c r="C1414" s="19">
        <v>45772</v>
      </c>
      <c r="D1414" t="s">
        <v>44</v>
      </c>
      <c r="E1414" t="s">
        <v>82</v>
      </c>
      <c r="F1414">
        <v>1</v>
      </c>
      <c r="G1414" s="21" t="str">
        <f>VLOOKUP(E1414, BirdCode!$A$2:$B$138,2,TRUE)</f>
        <v>WAVI</v>
      </c>
    </row>
    <row r="1415" spans="1:7">
      <c r="A1415">
        <v>16</v>
      </c>
      <c r="B1415" s="19" t="s">
        <v>12</v>
      </c>
      <c r="C1415" s="19">
        <v>45772</v>
      </c>
      <c r="D1415" t="s">
        <v>44</v>
      </c>
      <c r="E1415" t="s">
        <v>55</v>
      </c>
      <c r="F1415">
        <v>26</v>
      </c>
      <c r="G1415" s="21" t="str">
        <f>VLOOKUP(E1415, BirdCode!$A$2:$B$138,2,TRUE)</f>
        <v>WTSP</v>
      </c>
    </row>
    <row r="1416" spans="1:7">
      <c r="A1416">
        <v>16</v>
      </c>
      <c r="B1416" s="19" t="s">
        <v>12</v>
      </c>
      <c r="C1416" s="19">
        <v>45772</v>
      </c>
      <c r="D1416" t="s">
        <v>56</v>
      </c>
      <c r="E1416" t="s">
        <v>72</v>
      </c>
      <c r="F1416">
        <v>3</v>
      </c>
      <c r="G1416" s="21" t="str">
        <f>VLOOKUP(E1416, BirdCode!$A$2:$B$138,2,TRUE)</f>
        <v>AMGO</v>
      </c>
    </row>
    <row r="1417" spans="1:7">
      <c r="A1417">
        <v>16</v>
      </c>
      <c r="B1417" s="19" t="s">
        <v>12</v>
      </c>
      <c r="C1417" s="19">
        <v>45772</v>
      </c>
      <c r="D1417" t="s">
        <v>56</v>
      </c>
      <c r="E1417" t="s">
        <v>46</v>
      </c>
      <c r="F1417">
        <v>32</v>
      </c>
      <c r="G1417" s="21" t="str">
        <f>VLOOKUP(E1417, BirdCode!$A$2:$B$138,2,TRUE)</f>
        <v>AMRO</v>
      </c>
    </row>
    <row r="1418" spans="1:7">
      <c r="A1418">
        <v>16</v>
      </c>
      <c r="B1418" s="19" t="s">
        <v>12</v>
      </c>
      <c r="C1418" s="19">
        <v>45772</v>
      </c>
      <c r="D1418" t="s">
        <v>56</v>
      </c>
      <c r="E1418" t="s">
        <v>117</v>
      </c>
      <c r="F1418">
        <v>2</v>
      </c>
      <c r="G1418" s="21" t="str">
        <f>VLOOKUP(E1418, BirdCode!$A$2:$B$138,2,TRUE)</f>
        <v>BWHA</v>
      </c>
    </row>
    <row r="1419" spans="1:7">
      <c r="A1419">
        <v>16</v>
      </c>
      <c r="B1419" s="19" t="s">
        <v>12</v>
      </c>
      <c r="C1419" s="19">
        <v>45772</v>
      </c>
      <c r="D1419" t="s">
        <v>56</v>
      </c>
      <c r="E1419" t="s">
        <v>123</v>
      </c>
      <c r="F1419">
        <v>4</v>
      </c>
      <c r="G1419" s="21" t="str">
        <f>VLOOKUP(E1419, BirdCode!$A$2:$B$138,2,TRUE)</f>
        <v>CHSW</v>
      </c>
    </row>
    <row r="1420" spans="1:7">
      <c r="A1420">
        <v>16</v>
      </c>
      <c r="B1420" s="19" t="s">
        <v>12</v>
      </c>
      <c r="C1420" s="19">
        <v>45772</v>
      </c>
      <c r="D1420" t="s">
        <v>56</v>
      </c>
      <c r="E1420" t="s">
        <v>49</v>
      </c>
      <c r="F1420">
        <v>1</v>
      </c>
      <c r="G1420" s="21" t="str">
        <f>VLOOKUP(E1420, BirdCode!$A$2:$B$138,2,TRUE)</f>
        <v>COGR</v>
      </c>
    </row>
    <row r="1421" spans="1:7">
      <c r="A1421">
        <v>16</v>
      </c>
      <c r="B1421" s="19" t="s">
        <v>12</v>
      </c>
      <c r="C1421" s="19">
        <v>45772</v>
      </c>
      <c r="D1421" t="s">
        <v>56</v>
      </c>
      <c r="E1421" t="s">
        <v>73</v>
      </c>
      <c r="F1421">
        <v>1</v>
      </c>
      <c r="G1421" s="21" t="str">
        <f>VLOOKUP(E1421, BirdCode!$A$2:$B$138,2,TRUE)</f>
        <v>DEJU</v>
      </c>
    </row>
    <row r="1422" spans="1:7">
      <c r="A1422">
        <v>16</v>
      </c>
      <c r="B1422" s="19" t="s">
        <v>12</v>
      </c>
      <c r="C1422" s="19">
        <v>45772</v>
      </c>
      <c r="D1422" t="s">
        <v>56</v>
      </c>
      <c r="E1422" t="s">
        <v>67</v>
      </c>
      <c r="F1422">
        <v>36</v>
      </c>
      <c r="G1422" s="21" t="str">
        <f>VLOOKUP(E1422, BirdCode!$A$2:$B$138,2,TRUE)</f>
        <v>HOSP</v>
      </c>
    </row>
    <row r="1423" spans="1:7">
      <c r="A1423">
        <v>16</v>
      </c>
      <c r="B1423" s="19" t="s">
        <v>12</v>
      </c>
      <c r="C1423" s="19">
        <v>45772</v>
      </c>
      <c r="D1423" t="s">
        <v>56</v>
      </c>
      <c r="E1423" t="s">
        <v>68</v>
      </c>
      <c r="F1423">
        <v>18</v>
      </c>
      <c r="G1423" s="21" t="str">
        <f>VLOOKUP(E1423, BirdCode!$A$2:$B$138,2,TRUE)</f>
        <v>MALL</v>
      </c>
    </row>
    <row r="1424" spans="1:7">
      <c r="A1424">
        <v>16</v>
      </c>
      <c r="B1424" s="19" t="s">
        <v>12</v>
      </c>
      <c r="C1424" s="19">
        <v>45772</v>
      </c>
      <c r="D1424" t="s">
        <v>56</v>
      </c>
      <c r="E1424" t="s">
        <v>63</v>
      </c>
      <c r="F1424">
        <v>2</v>
      </c>
      <c r="G1424" s="21" t="str">
        <f>VLOOKUP(E1424, BirdCode!$A$2:$B$138,2,TRUE)</f>
        <v>PISI</v>
      </c>
    </row>
    <row r="1425" spans="1:7">
      <c r="A1425">
        <v>16</v>
      </c>
      <c r="B1425" s="19" t="s">
        <v>12</v>
      </c>
      <c r="C1425" s="19">
        <v>45772</v>
      </c>
      <c r="D1425" t="s">
        <v>56</v>
      </c>
      <c r="E1425" t="s">
        <v>71</v>
      </c>
      <c r="F1425">
        <v>1</v>
      </c>
      <c r="G1425" s="21" t="str">
        <f>VLOOKUP(E1425, BirdCode!$A$2:$B$138,2,TRUE)</f>
        <v>ROPI</v>
      </c>
    </row>
    <row r="1426" spans="1:7">
      <c r="A1426">
        <v>16</v>
      </c>
      <c r="B1426" s="19" t="s">
        <v>12</v>
      </c>
      <c r="C1426" s="19">
        <v>45772</v>
      </c>
      <c r="D1426" t="s">
        <v>56</v>
      </c>
      <c r="E1426" t="s">
        <v>149</v>
      </c>
      <c r="F1426">
        <v>1</v>
      </c>
      <c r="G1426" s="21" t="str">
        <f>VLOOKUP(E1426, BirdCode!$A$2:$B$138,2,TRUE)</f>
        <v>WAVI</v>
      </c>
    </row>
    <row r="1427" spans="1:7">
      <c r="A1427">
        <v>16</v>
      </c>
      <c r="B1427" s="19" t="s">
        <v>12</v>
      </c>
      <c r="C1427" s="19">
        <v>45772</v>
      </c>
      <c r="D1427" t="s">
        <v>56</v>
      </c>
      <c r="E1427" t="s">
        <v>55</v>
      </c>
      <c r="F1427">
        <v>9</v>
      </c>
      <c r="G1427" s="21" t="str">
        <f>VLOOKUP(E1427, BirdCode!$A$2:$B$138,2,TRUE)</f>
        <v>WTSP</v>
      </c>
    </row>
    <row r="1428" spans="1:7">
      <c r="A1428">
        <v>16</v>
      </c>
      <c r="B1428" s="19" t="s">
        <v>9</v>
      </c>
      <c r="C1428" s="19">
        <v>45773</v>
      </c>
      <c r="D1428" t="s">
        <v>44</v>
      </c>
      <c r="E1428" t="s">
        <v>72</v>
      </c>
      <c r="F1428">
        <v>7</v>
      </c>
      <c r="G1428" s="21" t="str">
        <f>VLOOKUP(E1428, BirdCode!$A$2:$B$138,2,TRUE)</f>
        <v>AMGO</v>
      </c>
    </row>
    <row r="1429" spans="1:7">
      <c r="A1429">
        <v>16</v>
      </c>
      <c r="B1429" s="19" t="s">
        <v>9</v>
      </c>
      <c r="C1429" s="19">
        <v>45773</v>
      </c>
      <c r="D1429" t="s">
        <v>44</v>
      </c>
      <c r="E1429" t="s">
        <v>45</v>
      </c>
      <c r="F1429">
        <v>1</v>
      </c>
      <c r="G1429" s="21" t="str">
        <f>VLOOKUP(E1429, BirdCode!$A$2:$B$138,2,TRUE)</f>
        <v>AMKE</v>
      </c>
    </row>
    <row r="1430" spans="1:7">
      <c r="A1430">
        <v>16</v>
      </c>
      <c r="B1430" s="19" t="s">
        <v>9</v>
      </c>
      <c r="C1430" s="19">
        <v>45773</v>
      </c>
      <c r="D1430" t="s">
        <v>44</v>
      </c>
      <c r="E1430" t="s">
        <v>46</v>
      </c>
      <c r="F1430">
        <v>18</v>
      </c>
      <c r="G1430" s="21" t="str">
        <f>VLOOKUP(E1430, BirdCode!$A$2:$B$138,2,TRUE)</f>
        <v>AMRO</v>
      </c>
    </row>
    <row r="1431" spans="1:7">
      <c r="A1431">
        <v>16</v>
      </c>
      <c r="B1431" s="19" t="s">
        <v>9</v>
      </c>
      <c r="C1431" s="19">
        <v>45773</v>
      </c>
      <c r="D1431" t="s">
        <v>44</v>
      </c>
      <c r="E1431" t="s">
        <v>126</v>
      </c>
      <c r="F1431">
        <v>4</v>
      </c>
      <c r="G1431" s="21" t="str">
        <f>VLOOKUP(E1431, BirdCode!$A$2:$B$138,2,TRUE)</f>
        <v>BRTH</v>
      </c>
    </row>
    <row r="1432" spans="1:7">
      <c r="A1432">
        <v>16</v>
      </c>
      <c r="B1432" s="19" t="s">
        <v>9</v>
      </c>
      <c r="C1432" s="19">
        <v>45773</v>
      </c>
      <c r="D1432" t="s">
        <v>44</v>
      </c>
      <c r="E1432" t="s">
        <v>48</v>
      </c>
      <c r="F1432">
        <v>15</v>
      </c>
      <c r="G1432" s="21" t="str">
        <f>VLOOKUP(E1432, BirdCode!$A$2:$B$138,2,TRUE)</f>
        <v>CARW</v>
      </c>
    </row>
    <row r="1433" spans="1:7">
      <c r="A1433">
        <v>16</v>
      </c>
      <c r="B1433" s="19" t="s">
        <v>9</v>
      </c>
      <c r="C1433" s="19">
        <v>45773</v>
      </c>
      <c r="D1433" t="s">
        <v>44</v>
      </c>
      <c r="E1433" t="s">
        <v>49</v>
      </c>
      <c r="F1433">
        <v>10</v>
      </c>
      <c r="G1433" s="21" t="str">
        <f>VLOOKUP(E1433, BirdCode!$A$2:$B$138,2,TRUE)</f>
        <v>COGR</v>
      </c>
    </row>
    <row r="1434" spans="1:7">
      <c r="A1434">
        <v>16</v>
      </c>
      <c r="B1434" s="19" t="s">
        <v>9</v>
      </c>
      <c r="C1434" s="19">
        <v>45773</v>
      </c>
      <c r="D1434" t="s">
        <v>44</v>
      </c>
      <c r="E1434" t="s">
        <v>107</v>
      </c>
      <c r="F1434">
        <v>5</v>
      </c>
      <c r="G1434" s="21" t="str">
        <f>VLOOKUP(E1434, BirdCode!$A$2:$B$138,2,TRUE)</f>
        <v>EATO</v>
      </c>
    </row>
    <row r="1435" spans="1:7">
      <c r="A1435">
        <v>16</v>
      </c>
      <c r="B1435" s="19" t="s">
        <v>9</v>
      </c>
      <c r="C1435" s="19">
        <v>45773</v>
      </c>
      <c r="D1435" t="s">
        <v>44</v>
      </c>
      <c r="E1435" t="s">
        <v>58</v>
      </c>
      <c r="F1435">
        <v>4</v>
      </c>
      <c r="G1435" s="21" t="str">
        <f>VLOOKUP(E1435, BirdCode!$A$2:$B$138,2,TRUE)</f>
        <v>FICR</v>
      </c>
    </row>
    <row r="1436" spans="1:7">
      <c r="A1436">
        <v>16</v>
      </c>
      <c r="B1436" s="19" t="s">
        <v>9</v>
      </c>
      <c r="C1436" s="19">
        <v>45773</v>
      </c>
      <c r="D1436" t="s">
        <v>44</v>
      </c>
      <c r="E1436" t="s">
        <v>146</v>
      </c>
      <c r="F1436">
        <v>126</v>
      </c>
      <c r="G1436" s="21" t="str">
        <f>VLOOKUP(E1436, BirdCode!$A$2:$B$138,2,TRUE)</f>
        <v>NOWA</v>
      </c>
    </row>
    <row r="1437" spans="1:7">
      <c r="A1437">
        <v>16</v>
      </c>
      <c r="B1437" s="19" t="s">
        <v>9</v>
      </c>
      <c r="C1437" s="19">
        <v>45773</v>
      </c>
      <c r="D1437" t="s">
        <v>44</v>
      </c>
      <c r="E1437" t="s">
        <v>63</v>
      </c>
      <c r="F1437">
        <v>3</v>
      </c>
      <c r="G1437" s="21" t="str">
        <f>VLOOKUP(E1437, BirdCode!$A$2:$B$138,2,TRUE)</f>
        <v>PISI</v>
      </c>
    </row>
    <row r="1438" spans="1:7">
      <c r="A1438">
        <v>16</v>
      </c>
      <c r="B1438" s="19" t="s">
        <v>9</v>
      </c>
      <c r="C1438" s="19">
        <v>45773</v>
      </c>
      <c r="D1438" t="s">
        <v>44</v>
      </c>
      <c r="E1438" t="s">
        <v>142</v>
      </c>
      <c r="F1438">
        <v>56</v>
      </c>
      <c r="G1438" s="21" t="str">
        <f>VLOOKUP(E1438, BirdCode!$A$2:$B$138,2,TRUE)</f>
        <v>WAVI</v>
      </c>
    </row>
    <row r="1439" spans="1:7">
      <c r="A1439">
        <v>16</v>
      </c>
      <c r="B1439" s="19" t="s">
        <v>9</v>
      </c>
      <c r="C1439" s="19">
        <v>45773</v>
      </c>
      <c r="D1439" t="s">
        <v>44</v>
      </c>
      <c r="E1439" t="s">
        <v>55</v>
      </c>
      <c r="F1439">
        <v>21</v>
      </c>
      <c r="G1439" s="21" t="str">
        <f>VLOOKUP(E1439, BirdCode!$A$2:$B$138,2,TRUE)</f>
        <v>WTSP</v>
      </c>
    </row>
    <row r="1440" spans="1:7">
      <c r="A1440">
        <v>16</v>
      </c>
      <c r="B1440" s="19" t="s">
        <v>9</v>
      </c>
      <c r="C1440" s="19">
        <v>45773</v>
      </c>
      <c r="D1440" t="s">
        <v>56</v>
      </c>
      <c r="E1440" t="s">
        <v>105</v>
      </c>
      <c r="F1440">
        <v>7</v>
      </c>
      <c r="G1440" s="21" t="str">
        <f>VLOOKUP(E1440, BirdCode!$A$2:$B$138,2,TRUE)</f>
        <v>BRCR</v>
      </c>
    </row>
    <row r="1441" spans="1:7">
      <c r="A1441">
        <v>16</v>
      </c>
      <c r="B1441" s="19" t="s">
        <v>9</v>
      </c>
      <c r="C1441" s="19">
        <v>45773</v>
      </c>
      <c r="D1441" t="s">
        <v>56</v>
      </c>
      <c r="E1441" t="s">
        <v>126</v>
      </c>
      <c r="F1441">
        <v>1</v>
      </c>
      <c r="G1441" s="21" t="str">
        <f>VLOOKUP(E1441, BirdCode!$A$2:$B$138,2,TRUE)</f>
        <v>BRTH</v>
      </c>
    </row>
    <row r="1442" spans="1:7">
      <c r="A1442">
        <v>16</v>
      </c>
      <c r="B1442" s="19" t="s">
        <v>9</v>
      </c>
      <c r="C1442" s="19">
        <v>45773</v>
      </c>
      <c r="D1442" t="s">
        <v>56</v>
      </c>
      <c r="E1442" t="s">
        <v>99</v>
      </c>
      <c r="F1442">
        <v>2</v>
      </c>
      <c r="G1442" s="21" t="str">
        <f>VLOOKUP(E1442, BirdCode!$A$2:$B$138,2,TRUE)</f>
        <v>CEDW</v>
      </c>
    </row>
    <row r="1443" spans="1:7">
      <c r="A1443">
        <v>16</v>
      </c>
      <c r="B1443" s="19" t="s">
        <v>9</v>
      </c>
      <c r="C1443" s="19">
        <v>45773</v>
      </c>
      <c r="D1443" t="s">
        <v>56</v>
      </c>
      <c r="E1443" t="s">
        <v>140</v>
      </c>
      <c r="F1443">
        <v>1</v>
      </c>
      <c r="G1443" s="21" t="str">
        <f>VLOOKUP(E1443, BirdCode!$A$2:$B$138,2,TRUE)</f>
        <v>COEI</v>
      </c>
    </row>
    <row r="1444" spans="1:7">
      <c r="A1444">
        <v>16</v>
      </c>
      <c r="B1444" s="19" t="s">
        <v>9</v>
      </c>
      <c r="C1444" s="19">
        <v>45773</v>
      </c>
      <c r="D1444" t="s">
        <v>56</v>
      </c>
      <c r="E1444" t="s">
        <v>49</v>
      </c>
      <c r="F1444">
        <v>74</v>
      </c>
      <c r="G1444" s="21" t="str">
        <f>VLOOKUP(E1444, BirdCode!$A$2:$B$138,2,TRUE)</f>
        <v>COGR</v>
      </c>
    </row>
    <row r="1445" spans="1:7">
      <c r="A1445">
        <v>16</v>
      </c>
      <c r="B1445" s="19" t="s">
        <v>9</v>
      </c>
      <c r="C1445" s="19">
        <v>45773</v>
      </c>
      <c r="D1445" t="s">
        <v>56</v>
      </c>
      <c r="E1445" t="s">
        <v>150</v>
      </c>
      <c r="F1445">
        <v>1</v>
      </c>
      <c r="G1445" s="21" t="str">
        <f>VLOOKUP(E1445, BirdCode!$A$2:$B$138,2,TRUE)</f>
        <v>HETH</v>
      </c>
    </row>
    <row r="1446" spans="1:7">
      <c r="A1446">
        <v>16</v>
      </c>
      <c r="B1446" s="19" t="s">
        <v>9</v>
      </c>
      <c r="C1446" s="19">
        <v>45773</v>
      </c>
      <c r="D1446" t="s">
        <v>56</v>
      </c>
      <c r="E1446" t="s">
        <v>68</v>
      </c>
      <c r="F1446">
        <v>14</v>
      </c>
      <c r="G1446" s="21" t="str">
        <f>VLOOKUP(E1446, BirdCode!$A$2:$B$138,2,TRUE)</f>
        <v>MALL</v>
      </c>
    </row>
    <row r="1447" spans="1:7">
      <c r="A1447">
        <v>16</v>
      </c>
      <c r="B1447" s="19" t="s">
        <v>9</v>
      </c>
      <c r="C1447" s="19">
        <v>45773</v>
      </c>
      <c r="D1447" t="s">
        <v>56</v>
      </c>
      <c r="E1447" t="s">
        <v>63</v>
      </c>
      <c r="F1447">
        <v>1</v>
      </c>
      <c r="G1447" s="21" t="str">
        <f>VLOOKUP(E1447, BirdCode!$A$2:$B$138,2,TRUE)</f>
        <v>PISI</v>
      </c>
    </row>
    <row r="1448" spans="1:7">
      <c r="A1448">
        <v>16</v>
      </c>
      <c r="B1448" s="19" t="s">
        <v>9</v>
      </c>
      <c r="C1448" s="19">
        <v>45773</v>
      </c>
      <c r="D1448" t="s">
        <v>56</v>
      </c>
      <c r="E1448" t="s">
        <v>88</v>
      </c>
      <c r="F1448">
        <v>1</v>
      </c>
      <c r="G1448" s="21" t="str">
        <f>VLOOKUP(E1448, BirdCode!$A$2:$B$138,2,TRUE)</f>
        <v>TUTI</v>
      </c>
    </row>
    <row r="1449" spans="1:7">
      <c r="A1449">
        <v>16</v>
      </c>
      <c r="B1449" s="19" t="s">
        <v>9</v>
      </c>
      <c r="C1449" s="19">
        <v>45773</v>
      </c>
      <c r="D1449" t="s">
        <v>56</v>
      </c>
      <c r="E1449" t="s">
        <v>55</v>
      </c>
      <c r="F1449">
        <v>6</v>
      </c>
      <c r="G1449" s="21" t="str">
        <f>VLOOKUP(E1449, BirdCode!$A$2:$B$138,2,TRUE)</f>
        <v>WTSP</v>
      </c>
    </row>
    <row r="1450" spans="1:7">
      <c r="A1450">
        <v>16</v>
      </c>
      <c r="B1450" s="19" t="s">
        <v>12</v>
      </c>
      <c r="C1450" s="19">
        <v>45773</v>
      </c>
      <c r="D1450" t="s">
        <v>44</v>
      </c>
      <c r="E1450" t="s">
        <v>46</v>
      </c>
      <c r="F1450">
        <v>63</v>
      </c>
      <c r="G1450" s="21" t="str">
        <f>VLOOKUP(E1450, BirdCode!$A$2:$B$138,2,TRUE)</f>
        <v>AMRO</v>
      </c>
    </row>
    <row r="1451" spans="1:7">
      <c r="A1451">
        <v>16</v>
      </c>
      <c r="B1451" s="19" t="s">
        <v>12</v>
      </c>
      <c r="C1451" s="19">
        <v>45773</v>
      </c>
      <c r="D1451" t="s">
        <v>44</v>
      </c>
      <c r="E1451" t="s">
        <v>91</v>
      </c>
      <c r="F1451">
        <v>1</v>
      </c>
      <c r="G1451" s="21" t="str">
        <f>VLOOKUP(E1451, BirdCode!$A$2:$B$138,2,TRUE)</f>
        <v>BEKI</v>
      </c>
    </row>
    <row r="1452" spans="1:7">
      <c r="A1452">
        <v>16</v>
      </c>
      <c r="B1452" s="19" t="s">
        <v>12</v>
      </c>
      <c r="C1452" s="19">
        <v>45773</v>
      </c>
      <c r="D1452" t="s">
        <v>44</v>
      </c>
      <c r="E1452" t="s">
        <v>126</v>
      </c>
      <c r="F1452">
        <v>1</v>
      </c>
      <c r="G1452" s="21" t="str">
        <f>VLOOKUP(E1452, BirdCode!$A$2:$B$138,2,TRUE)</f>
        <v>BRTH</v>
      </c>
    </row>
    <row r="1453" spans="1:7">
      <c r="A1453">
        <v>16</v>
      </c>
      <c r="B1453" s="19" t="s">
        <v>12</v>
      </c>
      <c r="C1453" s="19">
        <v>45773</v>
      </c>
      <c r="D1453" t="s">
        <v>44</v>
      </c>
      <c r="E1453" t="s">
        <v>123</v>
      </c>
      <c r="F1453">
        <v>1</v>
      </c>
      <c r="G1453" s="21" t="str">
        <f>VLOOKUP(E1453, BirdCode!$A$2:$B$138,2,TRUE)</f>
        <v>CHSW</v>
      </c>
    </row>
    <row r="1454" spans="1:7">
      <c r="A1454">
        <v>16</v>
      </c>
      <c r="B1454" s="19" t="s">
        <v>12</v>
      </c>
      <c r="C1454" s="19">
        <v>45773</v>
      </c>
      <c r="D1454" t="s">
        <v>44</v>
      </c>
      <c r="E1454" t="s">
        <v>107</v>
      </c>
      <c r="F1454">
        <v>43</v>
      </c>
      <c r="G1454" s="21" t="str">
        <f>VLOOKUP(E1454, BirdCode!$A$2:$B$138,2,TRUE)</f>
        <v>EATO</v>
      </c>
    </row>
    <row r="1455" spans="1:7">
      <c r="A1455">
        <v>16</v>
      </c>
      <c r="B1455" s="19" t="s">
        <v>12</v>
      </c>
      <c r="C1455" s="19">
        <v>45773</v>
      </c>
      <c r="D1455" t="s">
        <v>44</v>
      </c>
      <c r="E1455" t="s">
        <v>58</v>
      </c>
      <c r="F1455">
        <v>10</v>
      </c>
      <c r="G1455" s="21" t="str">
        <f>VLOOKUP(E1455, BirdCode!$A$2:$B$138,2,TRUE)</f>
        <v>FICR</v>
      </c>
    </row>
    <row r="1456" spans="1:7">
      <c r="A1456">
        <v>16</v>
      </c>
      <c r="B1456" s="19" t="s">
        <v>12</v>
      </c>
      <c r="C1456" s="19">
        <v>45773</v>
      </c>
      <c r="D1456" t="s">
        <v>44</v>
      </c>
      <c r="E1456" t="s">
        <v>115</v>
      </c>
      <c r="F1456">
        <v>1</v>
      </c>
      <c r="G1456" s="21" t="str">
        <f>VLOOKUP(E1456, BirdCode!$A$2:$B$138,2,TRUE)</f>
        <v>GRYE</v>
      </c>
    </row>
    <row r="1457" spans="1:7">
      <c r="A1457">
        <v>16</v>
      </c>
      <c r="B1457" s="19" t="s">
        <v>12</v>
      </c>
      <c r="C1457" s="19">
        <v>45773</v>
      </c>
      <c r="D1457" t="s">
        <v>44</v>
      </c>
      <c r="E1457" t="s">
        <v>52</v>
      </c>
      <c r="F1457">
        <v>1</v>
      </c>
      <c r="G1457" s="21" t="str">
        <f>VLOOKUP(E1457, BirdCode!$A$2:$B$138,2,TRUE)</f>
        <v>GWTE</v>
      </c>
    </row>
    <row r="1458" spans="1:7">
      <c r="A1458">
        <v>16</v>
      </c>
      <c r="B1458" s="19" t="s">
        <v>12</v>
      </c>
      <c r="C1458" s="19">
        <v>45773</v>
      </c>
      <c r="D1458" t="s">
        <v>44</v>
      </c>
      <c r="E1458" t="s">
        <v>59</v>
      </c>
      <c r="F1458">
        <v>1</v>
      </c>
      <c r="G1458" s="21" t="str">
        <f>VLOOKUP(E1458, BirdCode!$A$2:$B$138,2,TRUE)</f>
        <v>HERG</v>
      </c>
    </row>
    <row r="1459" spans="1:7">
      <c r="A1459">
        <v>16</v>
      </c>
      <c r="B1459" s="19" t="s">
        <v>12</v>
      </c>
      <c r="C1459" s="19">
        <v>45773</v>
      </c>
      <c r="D1459" t="s">
        <v>44</v>
      </c>
      <c r="E1459" t="s">
        <v>93</v>
      </c>
      <c r="F1459">
        <v>1</v>
      </c>
      <c r="G1459" s="21" t="str">
        <f>VLOOKUP(E1459, BirdCode!$A$2:$B$138,2,TRUE)</f>
        <v>HOWA</v>
      </c>
    </row>
    <row r="1460" spans="1:7">
      <c r="A1460">
        <v>16</v>
      </c>
      <c r="B1460" s="19" t="s">
        <v>12</v>
      </c>
      <c r="C1460" s="19">
        <v>45773</v>
      </c>
      <c r="D1460" t="s">
        <v>44</v>
      </c>
      <c r="E1460" t="s">
        <v>67</v>
      </c>
      <c r="F1460">
        <v>1</v>
      </c>
      <c r="G1460" s="21" t="str">
        <f>VLOOKUP(E1460, BirdCode!$A$2:$B$138,2,TRUE)</f>
        <v>HOSP</v>
      </c>
    </row>
    <row r="1461" spans="1:7">
      <c r="A1461">
        <v>16</v>
      </c>
      <c r="B1461" s="19" t="s">
        <v>12</v>
      </c>
      <c r="C1461" s="19">
        <v>45773</v>
      </c>
      <c r="D1461" t="s">
        <v>44</v>
      </c>
      <c r="E1461" t="s">
        <v>53</v>
      </c>
      <c r="F1461">
        <v>4</v>
      </c>
      <c r="G1461" s="21" t="str">
        <f>VLOOKUP(E1461, BirdCode!$A$2:$B$138,2,TRUE)</f>
        <v>NOCA</v>
      </c>
    </row>
    <row r="1462" spans="1:7">
      <c r="A1462">
        <v>16</v>
      </c>
      <c r="B1462" s="19" t="s">
        <v>12</v>
      </c>
      <c r="C1462" s="19">
        <v>45773</v>
      </c>
      <c r="D1462" t="s">
        <v>44</v>
      </c>
      <c r="E1462" t="s">
        <v>145</v>
      </c>
      <c r="F1462">
        <v>6</v>
      </c>
      <c r="G1462" s="21" t="str">
        <f>VLOOKUP(E1462, BirdCode!$A$2:$B$138,2,TRUE)</f>
        <v>OROR</v>
      </c>
    </row>
    <row r="1463" spans="1:7">
      <c r="A1463">
        <v>16</v>
      </c>
      <c r="B1463" s="19" t="s">
        <v>12</v>
      </c>
      <c r="C1463" s="19">
        <v>45773</v>
      </c>
      <c r="D1463" t="s">
        <v>44</v>
      </c>
      <c r="E1463" t="s">
        <v>120</v>
      </c>
      <c r="F1463">
        <v>3</v>
      </c>
      <c r="G1463" s="21" t="str">
        <f>VLOOKUP(E1463, BirdCode!$A$2:$B$138,2,TRUE)</f>
        <v>RWBL</v>
      </c>
    </row>
    <row r="1464" spans="1:7">
      <c r="A1464">
        <v>16</v>
      </c>
      <c r="B1464" s="19" t="s">
        <v>12</v>
      </c>
      <c r="C1464" s="19">
        <v>45773</v>
      </c>
      <c r="D1464" t="s">
        <v>44</v>
      </c>
      <c r="E1464" t="s">
        <v>65</v>
      </c>
      <c r="F1464">
        <v>1</v>
      </c>
      <c r="G1464" s="21" t="str">
        <f>VLOOKUP(E1464, BirdCode!$A$2:$B$138,2,TRUE)</f>
        <v>SOSP</v>
      </c>
    </row>
    <row r="1465" spans="1:7">
      <c r="A1465">
        <v>16</v>
      </c>
      <c r="B1465" s="19" t="s">
        <v>12</v>
      </c>
      <c r="C1465" s="19">
        <v>45773</v>
      </c>
      <c r="D1465" t="s">
        <v>44</v>
      </c>
      <c r="E1465" t="s">
        <v>85</v>
      </c>
      <c r="F1465">
        <v>1</v>
      </c>
      <c r="G1465" s="21" t="str">
        <f>VLOOKUP(E1465, BirdCode!$A$2:$B$138,2,TRUE)</f>
        <v>SWSP</v>
      </c>
    </row>
    <row r="1466" spans="1:7">
      <c r="A1466">
        <v>16</v>
      </c>
      <c r="B1466" s="19" t="s">
        <v>12</v>
      </c>
      <c r="C1466" s="19">
        <v>45773</v>
      </c>
      <c r="D1466" t="s">
        <v>44</v>
      </c>
      <c r="E1466" t="s">
        <v>55</v>
      </c>
      <c r="F1466">
        <v>2</v>
      </c>
      <c r="G1466" s="21" t="str">
        <f>VLOOKUP(E1466, BirdCode!$A$2:$B$138,2,TRUE)</f>
        <v>WTSP</v>
      </c>
    </row>
    <row r="1467" spans="1:7">
      <c r="A1467">
        <v>16</v>
      </c>
      <c r="B1467" s="19" t="s">
        <v>12</v>
      </c>
      <c r="C1467" s="19">
        <v>45773</v>
      </c>
      <c r="D1467" t="s">
        <v>44</v>
      </c>
      <c r="E1467" t="s">
        <v>147</v>
      </c>
      <c r="F1467">
        <v>1</v>
      </c>
      <c r="G1467" s="21" t="str">
        <f>VLOOKUP(E1467, BirdCode!$A$2:$B$138,2,TRUE)</f>
        <v>YTVI</v>
      </c>
    </row>
    <row r="1468" spans="1:7">
      <c r="A1468">
        <v>16</v>
      </c>
      <c r="B1468" s="19" t="s">
        <v>12</v>
      </c>
      <c r="C1468" s="19">
        <v>45773</v>
      </c>
      <c r="D1468" t="s">
        <v>56</v>
      </c>
      <c r="E1468" t="s">
        <v>45</v>
      </c>
      <c r="F1468">
        <v>4</v>
      </c>
      <c r="G1468" s="21" t="str">
        <f>VLOOKUP(E1468, BirdCode!$A$2:$B$138,2,TRUE)</f>
        <v>AMKE</v>
      </c>
    </row>
    <row r="1469" spans="1:7">
      <c r="A1469">
        <v>16</v>
      </c>
      <c r="B1469" s="19" t="s">
        <v>12</v>
      </c>
      <c r="C1469" s="19">
        <v>45773</v>
      </c>
      <c r="D1469" t="s">
        <v>56</v>
      </c>
      <c r="E1469" t="s">
        <v>46</v>
      </c>
      <c r="F1469">
        <v>38</v>
      </c>
      <c r="G1469" s="21" t="str">
        <f>VLOOKUP(E1469, BirdCode!$A$2:$B$138,2,TRUE)</f>
        <v>AMRO</v>
      </c>
    </row>
    <row r="1470" spans="1:7">
      <c r="A1470">
        <v>16</v>
      </c>
      <c r="B1470" s="19" t="s">
        <v>12</v>
      </c>
      <c r="C1470" s="19">
        <v>45773</v>
      </c>
      <c r="D1470" t="s">
        <v>56</v>
      </c>
      <c r="E1470" t="s">
        <v>123</v>
      </c>
      <c r="F1470">
        <v>1</v>
      </c>
      <c r="G1470" s="21" t="str">
        <f>VLOOKUP(E1470, BirdCode!$A$2:$B$138,2,TRUE)</f>
        <v>CHSW</v>
      </c>
    </row>
    <row r="1471" spans="1:7">
      <c r="A1471">
        <v>16</v>
      </c>
      <c r="B1471" s="19" t="s">
        <v>12</v>
      </c>
      <c r="C1471" s="19">
        <v>45773</v>
      </c>
      <c r="D1471" t="s">
        <v>56</v>
      </c>
      <c r="E1471" t="s">
        <v>86</v>
      </c>
      <c r="F1471">
        <v>1</v>
      </c>
      <c r="G1471" s="21" t="str">
        <f>VLOOKUP(E1471, BirdCode!$A$2:$B$138,2,TRUE)</f>
        <v>COHA</v>
      </c>
    </row>
    <row r="1472" spans="1:7">
      <c r="A1472">
        <v>16</v>
      </c>
      <c r="B1472" s="19" t="s">
        <v>12</v>
      </c>
      <c r="C1472" s="19">
        <v>45773</v>
      </c>
      <c r="D1472" t="s">
        <v>56</v>
      </c>
      <c r="E1472" t="s">
        <v>58</v>
      </c>
      <c r="F1472">
        <v>2</v>
      </c>
      <c r="G1472" s="21" t="str">
        <f>VLOOKUP(E1472, BirdCode!$A$2:$B$138,2,TRUE)</f>
        <v>FICR</v>
      </c>
    </row>
    <row r="1473" spans="1:7">
      <c r="A1473">
        <v>16</v>
      </c>
      <c r="B1473" s="19" t="s">
        <v>12</v>
      </c>
      <c r="C1473" s="19">
        <v>45773</v>
      </c>
      <c r="D1473" t="s">
        <v>56</v>
      </c>
      <c r="E1473" t="s">
        <v>67</v>
      </c>
      <c r="F1473">
        <v>15</v>
      </c>
      <c r="G1473" s="21" t="str">
        <f>VLOOKUP(E1473, BirdCode!$A$2:$B$138,2,TRUE)</f>
        <v>HOSP</v>
      </c>
    </row>
    <row r="1474" spans="1:7">
      <c r="A1474">
        <v>16</v>
      </c>
      <c r="B1474" s="19" t="s">
        <v>12</v>
      </c>
      <c r="C1474" s="19">
        <v>45773</v>
      </c>
      <c r="D1474" t="s">
        <v>56</v>
      </c>
      <c r="E1474" t="s">
        <v>68</v>
      </c>
      <c r="F1474">
        <v>3</v>
      </c>
      <c r="G1474" s="21" t="str">
        <f>VLOOKUP(E1474, BirdCode!$A$2:$B$138,2,TRUE)</f>
        <v>MALL</v>
      </c>
    </row>
    <row r="1475" spans="1:7">
      <c r="A1475">
        <v>16</v>
      </c>
      <c r="B1475" s="19" t="s">
        <v>12</v>
      </c>
      <c r="C1475" s="19">
        <v>45773</v>
      </c>
      <c r="D1475" t="s">
        <v>56</v>
      </c>
      <c r="E1475" t="s">
        <v>89</v>
      </c>
      <c r="F1475">
        <v>1</v>
      </c>
      <c r="G1475" s="21" t="str">
        <f>VLOOKUP(E1475, BirdCode!$A$2:$B$138,2,TRUE)</f>
        <v>NOFL</v>
      </c>
    </row>
    <row r="1476" spans="1:7">
      <c r="A1476">
        <v>16</v>
      </c>
      <c r="B1476" s="19" t="s">
        <v>12</v>
      </c>
      <c r="C1476" s="19">
        <v>45773</v>
      </c>
      <c r="D1476" t="s">
        <v>56</v>
      </c>
      <c r="E1476" t="s">
        <v>69</v>
      </c>
      <c r="F1476">
        <v>1</v>
      </c>
      <c r="G1476" s="21" t="str">
        <f>VLOOKUP(E1476, BirdCode!$A$2:$B$138,2,TRUE)</f>
        <v>NOFL</v>
      </c>
    </row>
    <row r="1477" spans="1:7">
      <c r="A1477">
        <v>16</v>
      </c>
      <c r="B1477" s="19" t="s">
        <v>12</v>
      </c>
      <c r="C1477" s="19">
        <v>45773</v>
      </c>
      <c r="D1477" t="s">
        <v>56</v>
      </c>
      <c r="E1477" t="s">
        <v>61</v>
      </c>
      <c r="F1477">
        <v>1</v>
      </c>
      <c r="G1477" s="21" t="str">
        <f>VLOOKUP(E1477, BirdCode!$A$2:$B$138,2,TRUE)</f>
        <v>NOMO</v>
      </c>
    </row>
    <row r="1478" spans="1:7">
      <c r="A1478">
        <v>16</v>
      </c>
      <c r="B1478" s="19" t="s">
        <v>12</v>
      </c>
      <c r="C1478" s="19">
        <v>45773</v>
      </c>
      <c r="D1478" t="s">
        <v>56</v>
      </c>
      <c r="E1478" t="s">
        <v>70</v>
      </c>
      <c r="F1478">
        <v>2</v>
      </c>
      <c r="G1478" s="21" t="str">
        <f>VLOOKUP(E1478, BirdCode!$A$2:$B$138,2,TRUE)</f>
        <v>RBNU</v>
      </c>
    </row>
    <row r="1479" spans="1:7">
      <c r="A1479">
        <v>16</v>
      </c>
      <c r="B1479" s="19" t="s">
        <v>12</v>
      </c>
      <c r="C1479" s="19">
        <v>45773</v>
      </c>
      <c r="D1479" t="s">
        <v>56</v>
      </c>
      <c r="E1479" t="s">
        <v>120</v>
      </c>
      <c r="F1479">
        <v>1</v>
      </c>
      <c r="G1479" s="21" t="str">
        <f>VLOOKUP(E1479, BirdCode!$A$2:$B$138,2,TRUE)</f>
        <v>RWBL</v>
      </c>
    </row>
    <row r="1480" spans="1:7">
      <c r="A1480">
        <v>16</v>
      </c>
      <c r="B1480" s="19" t="s">
        <v>12</v>
      </c>
      <c r="C1480" s="19">
        <v>45773</v>
      </c>
      <c r="D1480" t="s">
        <v>56</v>
      </c>
      <c r="E1480" t="s">
        <v>71</v>
      </c>
      <c r="F1480">
        <v>4</v>
      </c>
      <c r="G1480" s="21" t="str">
        <f>VLOOKUP(E1480, BirdCode!$A$2:$B$138,2,TRUE)</f>
        <v>ROPI</v>
      </c>
    </row>
    <row r="1481" spans="1:7">
      <c r="A1481">
        <v>16</v>
      </c>
      <c r="B1481" s="19" t="s">
        <v>12</v>
      </c>
      <c r="C1481" s="19">
        <v>45773</v>
      </c>
      <c r="D1481" t="s">
        <v>56</v>
      </c>
      <c r="E1481" t="s">
        <v>85</v>
      </c>
      <c r="F1481">
        <v>21</v>
      </c>
      <c r="G1481" s="21" t="str">
        <f>VLOOKUP(E1481, BirdCode!$A$2:$B$138,2,TRUE)</f>
        <v>SWSP</v>
      </c>
    </row>
    <row r="1482" spans="1:7">
      <c r="A1482">
        <v>16</v>
      </c>
      <c r="B1482" s="19" t="s">
        <v>12</v>
      </c>
      <c r="C1482" s="19">
        <v>45773</v>
      </c>
      <c r="D1482" t="s">
        <v>56</v>
      </c>
      <c r="E1482" t="s">
        <v>76</v>
      </c>
      <c r="F1482">
        <v>1</v>
      </c>
      <c r="G1482" s="21" t="str">
        <f>VLOOKUP(E1482, BirdCode!$A$2:$B$138,2,TRUE)</f>
        <v>WIFL</v>
      </c>
    </row>
    <row r="1483" spans="1:7">
      <c r="A1483">
        <v>16</v>
      </c>
      <c r="B1483" s="19" t="s">
        <v>9</v>
      </c>
      <c r="C1483" s="19">
        <v>45774</v>
      </c>
      <c r="D1483" t="s">
        <v>44</v>
      </c>
      <c r="E1483" t="s">
        <v>46</v>
      </c>
      <c r="F1483">
        <v>4</v>
      </c>
      <c r="G1483" s="21" t="str">
        <f>VLOOKUP(E1483, BirdCode!$A$2:$B$138,2,TRUE)</f>
        <v>AMRO</v>
      </c>
    </row>
    <row r="1484" spans="1:7">
      <c r="A1484">
        <v>16</v>
      </c>
      <c r="B1484" s="19" t="s">
        <v>9</v>
      </c>
      <c r="C1484" s="19">
        <v>45774</v>
      </c>
      <c r="D1484" t="s">
        <v>44</v>
      </c>
      <c r="E1484" t="s">
        <v>138</v>
      </c>
      <c r="F1484">
        <v>2</v>
      </c>
      <c r="G1484" s="21" t="str">
        <f>VLOOKUP(E1484, BirdCode!$A$2:$B$138,2,TRUE)</f>
        <v>BTNW</v>
      </c>
    </row>
    <row r="1485" spans="1:7">
      <c r="A1485">
        <v>16</v>
      </c>
      <c r="B1485" s="19" t="s">
        <v>9</v>
      </c>
      <c r="C1485" s="19">
        <v>45774</v>
      </c>
      <c r="D1485" t="s">
        <v>44</v>
      </c>
      <c r="E1485" t="s">
        <v>126</v>
      </c>
      <c r="F1485">
        <v>5</v>
      </c>
      <c r="G1485" s="21" t="str">
        <f>VLOOKUP(E1485, BirdCode!$A$2:$B$138,2,TRUE)</f>
        <v>BRTH</v>
      </c>
    </row>
    <row r="1486" spans="1:7">
      <c r="A1486">
        <v>16</v>
      </c>
      <c r="B1486" s="19" t="s">
        <v>9</v>
      </c>
      <c r="C1486" s="19">
        <v>45774</v>
      </c>
      <c r="D1486" t="s">
        <v>44</v>
      </c>
      <c r="E1486" t="s">
        <v>99</v>
      </c>
      <c r="F1486">
        <v>1</v>
      </c>
      <c r="G1486" s="21" t="str">
        <f>VLOOKUP(E1486, BirdCode!$A$2:$B$138,2,TRUE)</f>
        <v>CEDW</v>
      </c>
    </row>
    <row r="1487" spans="1:7">
      <c r="A1487">
        <v>16</v>
      </c>
      <c r="B1487" s="19" t="s">
        <v>9</v>
      </c>
      <c r="C1487" s="19">
        <v>45774</v>
      </c>
      <c r="D1487" t="s">
        <v>44</v>
      </c>
      <c r="E1487" t="s">
        <v>49</v>
      </c>
      <c r="F1487">
        <v>13</v>
      </c>
      <c r="G1487" s="21" t="str">
        <f>VLOOKUP(E1487, BirdCode!$A$2:$B$138,2,TRUE)</f>
        <v>COGR</v>
      </c>
    </row>
    <row r="1488" spans="1:7">
      <c r="A1488">
        <v>16</v>
      </c>
      <c r="B1488" s="19" t="s">
        <v>9</v>
      </c>
      <c r="C1488" s="19">
        <v>45774</v>
      </c>
      <c r="D1488" t="s">
        <v>44</v>
      </c>
      <c r="E1488" t="s">
        <v>107</v>
      </c>
      <c r="F1488">
        <v>5</v>
      </c>
      <c r="G1488" s="21" t="str">
        <f>VLOOKUP(E1488, BirdCode!$A$2:$B$138,2,TRUE)</f>
        <v>EATO</v>
      </c>
    </row>
    <row r="1489" spans="1:7">
      <c r="A1489">
        <v>16</v>
      </c>
      <c r="B1489" s="19" t="s">
        <v>9</v>
      </c>
      <c r="C1489" s="19">
        <v>45774</v>
      </c>
      <c r="D1489" t="s">
        <v>44</v>
      </c>
      <c r="E1489" t="s">
        <v>58</v>
      </c>
      <c r="F1489">
        <v>2</v>
      </c>
      <c r="G1489" s="21" t="str">
        <f>VLOOKUP(E1489, BirdCode!$A$2:$B$138,2,TRUE)</f>
        <v>FICR</v>
      </c>
    </row>
    <row r="1490" spans="1:7">
      <c r="A1490">
        <v>16</v>
      </c>
      <c r="B1490" s="19" t="s">
        <v>9</v>
      </c>
      <c r="C1490" s="19">
        <v>45774</v>
      </c>
      <c r="D1490" t="s">
        <v>44</v>
      </c>
      <c r="E1490" t="s">
        <v>67</v>
      </c>
      <c r="F1490">
        <v>1</v>
      </c>
      <c r="G1490" s="21" t="str">
        <f>VLOOKUP(E1490, BirdCode!$A$2:$B$138,2,TRUE)</f>
        <v>HOSP</v>
      </c>
    </row>
    <row r="1491" spans="1:7">
      <c r="A1491">
        <v>16</v>
      </c>
      <c r="B1491" s="19" t="s">
        <v>9</v>
      </c>
      <c r="C1491" s="19">
        <v>45774</v>
      </c>
      <c r="D1491" t="s">
        <v>44</v>
      </c>
      <c r="E1491" t="s">
        <v>141</v>
      </c>
      <c r="F1491">
        <v>2</v>
      </c>
      <c r="G1491" s="21" t="str">
        <f>VLOOKUP(E1491, BirdCode!$A$2:$B$138,2,TRUE)</f>
        <v>LOWA</v>
      </c>
    </row>
    <row r="1492" spans="1:7">
      <c r="A1492">
        <v>16</v>
      </c>
      <c r="B1492" s="19" t="s">
        <v>9</v>
      </c>
      <c r="C1492" s="19">
        <v>45774</v>
      </c>
      <c r="D1492" t="s">
        <v>44</v>
      </c>
      <c r="E1492" t="s">
        <v>146</v>
      </c>
      <c r="F1492">
        <v>111</v>
      </c>
      <c r="G1492" s="21" t="str">
        <f>VLOOKUP(E1492, BirdCode!$A$2:$B$138,2,TRUE)</f>
        <v>NOWA</v>
      </c>
    </row>
    <row r="1493" spans="1:7">
      <c r="A1493">
        <v>16</v>
      </c>
      <c r="B1493" s="19" t="s">
        <v>9</v>
      </c>
      <c r="C1493" s="19">
        <v>45774</v>
      </c>
      <c r="D1493" t="s">
        <v>44</v>
      </c>
      <c r="E1493" t="s">
        <v>81</v>
      </c>
      <c r="F1493">
        <v>2</v>
      </c>
      <c r="G1493" s="21" t="str">
        <f>VLOOKUP(E1493, BirdCode!$A$2:$B$138,2,TRUE)</f>
        <v>PUFI</v>
      </c>
    </row>
    <row r="1494" spans="1:7">
      <c r="A1494">
        <v>16</v>
      </c>
      <c r="B1494" s="19" t="s">
        <v>9</v>
      </c>
      <c r="C1494" s="19">
        <v>45774</v>
      </c>
      <c r="D1494" t="s">
        <v>44</v>
      </c>
      <c r="E1494" t="s">
        <v>142</v>
      </c>
      <c r="F1494">
        <v>35</v>
      </c>
      <c r="G1494" s="21" t="str">
        <f>VLOOKUP(E1494, BirdCode!$A$2:$B$138,2,TRUE)</f>
        <v>WAVI</v>
      </c>
    </row>
    <row r="1495" spans="1:7">
      <c r="A1495">
        <v>16</v>
      </c>
      <c r="B1495" s="19" t="s">
        <v>9</v>
      </c>
      <c r="C1495" s="19">
        <v>45774</v>
      </c>
      <c r="D1495" t="s">
        <v>44</v>
      </c>
      <c r="E1495" t="s">
        <v>82</v>
      </c>
      <c r="F1495">
        <v>1</v>
      </c>
      <c r="G1495" s="21" t="str">
        <f>VLOOKUP(E1495, BirdCode!$A$2:$B$138,2,TRUE)</f>
        <v>WAVI</v>
      </c>
    </row>
    <row r="1496" spans="1:7">
      <c r="A1496">
        <v>16</v>
      </c>
      <c r="B1496" s="19" t="s">
        <v>9</v>
      </c>
      <c r="C1496" s="19">
        <v>45774</v>
      </c>
      <c r="D1496" t="s">
        <v>44</v>
      </c>
      <c r="E1496" t="s">
        <v>55</v>
      </c>
      <c r="F1496">
        <v>309</v>
      </c>
      <c r="G1496" s="21" t="str">
        <f>VLOOKUP(E1496, BirdCode!$A$2:$B$138,2,TRUE)</f>
        <v>WTSP</v>
      </c>
    </row>
    <row r="1497" spans="1:7">
      <c r="A1497">
        <v>16</v>
      </c>
      <c r="B1497" s="19" t="s">
        <v>9</v>
      </c>
      <c r="C1497" s="19">
        <v>45774</v>
      </c>
      <c r="D1497" t="s">
        <v>56</v>
      </c>
      <c r="E1497" t="s">
        <v>46</v>
      </c>
      <c r="F1497">
        <v>10</v>
      </c>
      <c r="G1497" s="21" t="str">
        <f>VLOOKUP(E1497, BirdCode!$A$2:$B$138,2,TRUE)</f>
        <v>AMRO</v>
      </c>
    </row>
    <row r="1498" spans="1:7">
      <c r="A1498">
        <v>16</v>
      </c>
      <c r="B1498" s="19" t="s">
        <v>9</v>
      </c>
      <c r="C1498" s="19">
        <v>45774</v>
      </c>
      <c r="D1498" t="s">
        <v>56</v>
      </c>
      <c r="E1498" t="s">
        <v>105</v>
      </c>
      <c r="F1498">
        <v>1</v>
      </c>
      <c r="G1498" s="21" t="str">
        <f>VLOOKUP(E1498, BirdCode!$A$2:$B$138,2,TRUE)</f>
        <v>BRCR</v>
      </c>
    </row>
    <row r="1499" spans="1:7">
      <c r="A1499">
        <v>16</v>
      </c>
      <c r="B1499" s="19" t="s">
        <v>9</v>
      </c>
      <c r="C1499" s="19">
        <v>45774</v>
      </c>
      <c r="D1499" t="s">
        <v>56</v>
      </c>
      <c r="E1499" t="s">
        <v>48</v>
      </c>
      <c r="F1499">
        <v>12</v>
      </c>
      <c r="G1499" s="21" t="str">
        <f>VLOOKUP(E1499, BirdCode!$A$2:$B$138,2,TRUE)</f>
        <v>CARW</v>
      </c>
    </row>
    <row r="1500" spans="1:7">
      <c r="A1500">
        <v>16</v>
      </c>
      <c r="B1500" s="19" t="s">
        <v>9</v>
      </c>
      <c r="C1500" s="19">
        <v>45774</v>
      </c>
      <c r="D1500" t="s">
        <v>56</v>
      </c>
      <c r="E1500" t="s">
        <v>99</v>
      </c>
      <c r="F1500">
        <v>6</v>
      </c>
      <c r="G1500" s="21" t="str">
        <f>VLOOKUP(E1500, BirdCode!$A$2:$B$138,2,TRUE)</f>
        <v>CEDW</v>
      </c>
    </row>
    <row r="1501" spans="1:7">
      <c r="A1501">
        <v>16</v>
      </c>
      <c r="B1501" s="19" t="s">
        <v>9</v>
      </c>
      <c r="C1501" s="19">
        <v>45774</v>
      </c>
      <c r="D1501" t="s">
        <v>56</v>
      </c>
      <c r="E1501" t="s">
        <v>49</v>
      </c>
      <c r="F1501">
        <v>51</v>
      </c>
      <c r="G1501" s="21" t="str">
        <f>VLOOKUP(E1501, BirdCode!$A$2:$B$138,2,TRUE)</f>
        <v>COGR</v>
      </c>
    </row>
    <row r="1502" spans="1:7">
      <c r="A1502">
        <v>16</v>
      </c>
      <c r="B1502" s="19" t="s">
        <v>9</v>
      </c>
      <c r="C1502" s="19">
        <v>45774</v>
      </c>
      <c r="D1502" t="s">
        <v>56</v>
      </c>
      <c r="E1502" t="s">
        <v>52</v>
      </c>
      <c r="F1502">
        <v>1</v>
      </c>
      <c r="G1502" s="21" t="str">
        <f>VLOOKUP(E1502, BirdCode!$A$2:$B$138,2,TRUE)</f>
        <v>GWTE</v>
      </c>
    </row>
    <row r="1503" spans="1:7">
      <c r="A1503">
        <v>16</v>
      </c>
      <c r="B1503" s="19" t="s">
        <v>9</v>
      </c>
      <c r="C1503" s="19">
        <v>45774</v>
      </c>
      <c r="D1503" t="s">
        <v>56</v>
      </c>
      <c r="E1503" t="s">
        <v>67</v>
      </c>
      <c r="F1503">
        <v>1</v>
      </c>
      <c r="G1503" s="21" t="str">
        <f>VLOOKUP(E1503, BirdCode!$A$2:$B$138,2,TRUE)</f>
        <v>HOSP</v>
      </c>
    </row>
    <row r="1504" spans="1:7">
      <c r="A1504">
        <v>16</v>
      </c>
      <c r="B1504" s="19" t="s">
        <v>9</v>
      </c>
      <c r="C1504" s="19">
        <v>45774</v>
      </c>
      <c r="D1504" t="s">
        <v>56</v>
      </c>
      <c r="E1504" t="s">
        <v>151</v>
      </c>
      <c r="F1504">
        <v>1</v>
      </c>
      <c r="G1504" s="21" t="str">
        <f>VLOOKUP(E1504, BirdCode!$A$2:$B$138,2,TRUE)</f>
        <v>INBU</v>
      </c>
    </row>
    <row r="1505" spans="1:7">
      <c r="A1505">
        <v>16</v>
      </c>
      <c r="B1505" s="19" t="s">
        <v>9</v>
      </c>
      <c r="C1505" s="19">
        <v>45774</v>
      </c>
      <c r="D1505" t="s">
        <v>56</v>
      </c>
      <c r="E1505" t="s">
        <v>68</v>
      </c>
      <c r="F1505">
        <v>3</v>
      </c>
      <c r="G1505" s="21" t="str">
        <f>VLOOKUP(E1505, BirdCode!$A$2:$B$138,2,TRUE)</f>
        <v>MALL</v>
      </c>
    </row>
    <row r="1506" spans="1:7">
      <c r="A1506">
        <v>16</v>
      </c>
      <c r="B1506" s="19" t="s">
        <v>9</v>
      </c>
      <c r="C1506" s="19">
        <v>45774</v>
      </c>
      <c r="D1506" t="s">
        <v>56</v>
      </c>
      <c r="E1506" t="s">
        <v>146</v>
      </c>
      <c r="F1506">
        <v>2</v>
      </c>
      <c r="G1506" s="21" t="str">
        <f>VLOOKUP(E1506, BirdCode!$A$2:$B$138,2,TRUE)</f>
        <v>NOWA</v>
      </c>
    </row>
    <row r="1507" spans="1:7">
      <c r="A1507">
        <v>16</v>
      </c>
      <c r="B1507" s="19" t="s">
        <v>9</v>
      </c>
      <c r="C1507" s="19">
        <v>45774</v>
      </c>
      <c r="D1507" t="s">
        <v>56</v>
      </c>
      <c r="E1507" t="s">
        <v>63</v>
      </c>
      <c r="F1507">
        <v>1</v>
      </c>
      <c r="G1507" s="21" t="str">
        <f>VLOOKUP(E1507, BirdCode!$A$2:$B$138,2,TRUE)</f>
        <v>PISI</v>
      </c>
    </row>
    <row r="1508" spans="1:7">
      <c r="A1508">
        <v>16</v>
      </c>
      <c r="B1508" s="19" t="s">
        <v>9</v>
      </c>
      <c r="C1508" s="19">
        <v>45774</v>
      </c>
      <c r="D1508" t="s">
        <v>56</v>
      </c>
      <c r="E1508" t="s">
        <v>88</v>
      </c>
      <c r="F1508">
        <v>1</v>
      </c>
      <c r="G1508" s="21" t="str">
        <f>VLOOKUP(E1508, BirdCode!$A$2:$B$138,2,TRUE)</f>
        <v>TUTI</v>
      </c>
    </row>
    <row r="1509" spans="1:7">
      <c r="A1509">
        <v>16</v>
      </c>
      <c r="B1509" s="19" t="s">
        <v>9</v>
      </c>
      <c r="C1509" s="19">
        <v>45774</v>
      </c>
      <c r="D1509" t="s">
        <v>56</v>
      </c>
      <c r="E1509" t="s">
        <v>55</v>
      </c>
      <c r="F1509">
        <v>1</v>
      </c>
      <c r="G1509" s="21" t="str">
        <f>VLOOKUP(E1509, BirdCode!$A$2:$B$138,2,TRUE)</f>
        <v>WTSP</v>
      </c>
    </row>
    <row r="1510" spans="1:7">
      <c r="A1510">
        <v>16</v>
      </c>
      <c r="B1510" s="19" t="s">
        <v>12</v>
      </c>
      <c r="C1510" s="19">
        <v>45774</v>
      </c>
      <c r="D1510" t="s">
        <v>44</v>
      </c>
      <c r="E1510" t="s">
        <v>72</v>
      </c>
      <c r="F1510">
        <v>25</v>
      </c>
      <c r="G1510" s="21" t="str">
        <f>VLOOKUP(E1510, BirdCode!$A$2:$B$138,2,TRUE)</f>
        <v>AMGO</v>
      </c>
    </row>
    <row r="1511" spans="1:7">
      <c r="A1511">
        <v>16</v>
      </c>
      <c r="B1511" s="19" t="s">
        <v>12</v>
      </c>
      <c r="C1511" s="19">
        <v>45774</v>
      </c>
      <c r="D1511" t="s">
        <v>44</v>
      </c>
      <c r="E1511" t="s">
        <v>46</v>
      </c>
      <c r="F1511">
        <v>474</v>
      </c>
      <c r="G1511" s="21" t="str">
        <f>VLOOKUP(E1511, BirdCode!$A$2:$B$138,2,TRUE)</f>
        <v>AMRO</v>
      </c>
    </row>
    <row r="1512" spans="1:7">
      <c r="A1512">
        <v>16</v>
      </c>
      <c r="B1512" s="19" t="s">
        <v>12</v>
      </c>
      <c r="C1512" s="19">
        <v>45774</v>
      </c>
      <c r="D1512" t="s">
        <v>44</v>
      </c>
      <c r="E1512" t="s">
        <v>152</v>
      </c>
      <c r="F1512">
        <v>3</v>
      </c>
      <c r="G1512" s="21" t="str">
        <f>VLOOKUP(E1512, BirdCode!$A$2:$B$138,2,TRUE)</f>
        <v>BAWW</v>
      </c>
    </row>
    <row r="1513" spans="1:7">
      <c r="A1513">
        <v>16</v>
      </c>
      <c r="B1513" s="19" t="s">
        <v>12</v>
      </c>
      <c r="C1513" s="19">
        <v>45774</v>
      </c>
      <c r="D1513" t="s">
        <v>44</v>
      </c>
      <c r="E1513" t="s">
        <v>92</v>
      </c>
      <c r="F1513">
        <v>9</v>
      </c>
      <c r="G1513" s="21" t="str">
        <f>VLOOKUP(E1513, BirdCode!$A$2:$B$138,2,TRUE)</f>
        <v>CAGO</v>
      </c>
    </row>
    <row r="1514" spans="1:7">
      <c r="A1514">
        <v>16</v>
      </c>
      <c r="B1514" s="19" t="s">
        <v>12</v>
      </c>
      <c r="C1514" s="19">
        <v>45774</v>
      </c>
      <c r="D1514" t="s">
        <v>44</v>
      </c>
      <c r="E1514" t="s">
        <v>153</v>
      </c>
      <c r="F1514">
        <v>2</v>
      </c>
      <c r="G1514" s="21" t="str">
        <f>VLOOKUP(E1514, BirdCode!$A$2:$B$138,2,TRUE)</f>
        <v>CHSP</v>
      </c>
    </row>
    <row r="1515" spans="1:7">
      <c r="A1515">
        <v>16</v>
      </c>
      <c r="B1515" s="19" t="s">
        <v>12</v>
      </c>
      <c r="C1515" s="19">
        <v>45774</v>
      </c>
      <c r="D1515" t="s">
        <v>44</v>
      </c>
      <c r="E1515" t="s">
        <v>49</v>
      </c>
      <c r="F1515">
        <v>11</v>
      </c>
      <c r="G1515" s="21" t="str">
        <f>VLOOKUP(E1515, BirdCode!$A$2:$B$138,2,TRUE)</f>
        <v>COGR</v>
      </c>
    </row>
    <row r="1516" spans="1:7">
      <c r="A1516">
        <v>16</v>
      </c>
      <c r="B1516" s="19" t="s">
        <v>12</v>
      </c>
      <c r="C1516" s="19">
        <v>45774</v>
      </c>
      <c r="D1516" t="s">
        <v>44</v>
      </c>
      <c r="E1516" t="s">
        <v>73</v>
      </c>
      <c r="F1516">
        <v>1</v>
      </c>
      <c r="G1516" s="21" t="str">
        <f>VLOOKUP(E1516, BirdCode!$A$2:$B$138,2,TRUE)</f>
        <v>DEJU</v>
      </c>
    </row>
    <row r="1517" spans="1:7">
      <c r="A1517">
        <v>16</v>
      </c>
      <c r="B1517" s="19" t="s">
        <v>12</v>
      </c>
      <c r="C1517" s="19">
        <v>45774</v>
      </c>
      <c r="D1517" t="s">
        <v>44</v>
      </c>
      <c r="E1517" t="s">
        <v>107</v>
      </c>
      <c r="F1517">
        <v>16</v>
      </c>
      <c r="G1517" s="21" t="str">
        <f>VLOOKUP(E1517, BirdCode!$A$2:$B$138,2,TRUE)</f>
        <v>EATO</v>
      </c>
    </row>
    <row r="1518" spans="1:7">
      <c r="A1518">
        <v>16</v>
      </c>
      <c r="B1518" s="19" t="s">
        <v>12</v>
      </c>
      <c r="C1518" s="19">
        <v>45774</v>
      </c>
      <c r="D1518" t="s">
        <v>44</v>
      </c>
      <c r="E1518" t="s">
        <v>58</v>
      </c>
      <c r="F1518">
        <v>3</v>
      </c>
      <c r="G1518" s="21" t="str">
        <f>VLOOKUP(E1518, BirdCode!$A$2:$B$138,2,TRUE)</f>
        <v>FICR</v>
      </c>
    </row>
    <row r="1519" spans="1:7">
      <c r="A1519">
        <v>16</v>
      </c>
      <c r="B1519" s="19" t="s">
        <v>12</v>
      </c>
      <c r="C1519" s="19">
        <v>45774</v>
      </c>
      <c r="D1519" t="s">
        <v>44</v>
      </c>
      <c r="E1519" t="s">
        <v>93</v>
      </c>
      <c r="F1519">
        <v>7</v>
      </c>
      <c r="G1519" s="21" t="str">
        <f>VLOOKUP(E1519, BirdCode!$A$2:$B$138,2,TRUE)</f>
        <v>HOWA</v>
      </c>
    </row>
    <row r="1520" spans="1:7">
      <c r="A1520">
        <v>16</v>
      </c>
      <c r="B1520" s="19" t="s">
        <v>12</v>
      </c>
      <c r="C1520" s="19">
        <v>45774</v>
      </c>
      <c r="D1520" t="s">
        <v>44</v>
      </c>
      <c r="E1520" t="s">
        <v>53</v>
      </c>
      <c r="F1520">
        <v>9</v>
      </c>
      <c r="G1520" s="21" t="str">
        <f>VLOOKUP(E1520, BirdCode!$A$2:$B$138,2,TRUE)</f>
        <v>NOCA</v>
      </c>
    </row>
    <row r="1521" spans="1:7">
      <c r="A1521">
        <v>16</v>
      </c>
      <c r="B1521" s="19" t="s">
        <v>12</v>
      </c>
      <c r="C1521" s="19">
        <v>45774</v>
      </c>
      <c r="D1521" t="s">
        <v>44</v>
      </c>
      <c r="E1521" t="s">
        <v>145</v>
      </c>
      <c r="F1521">
        <v>1</v>
      </c>
      <c r="G1521" s="21" t="str">
        <f>VLOOKUP(E1521, BirdCode!$A$2:$B$138,2,TRUE)</f>
        <v>OROR</v>
      </c>
    </row>
    <row r="1522" spans="1:7">
      <c r="A1522">
        <v>16</v>
      </c>
      <c r="B1522" s="19" t="s">
        <v>12</v>
      </c>
      <c r="C1522" s="19">
        <v>45774</v>
      </c>
      <c r="D1522" t="s">
        <v>44</v>
      </c>
      <c r="E1522" t="s">
        <v>63</v>
      </c>
      <c r="F1522">
        <v>5</v>
      </c>
      <c r="G1522" s="21" t="str">
        <f>VLOOKUP(E1522, BirdCode!$A$2:$B$138,2,TRUE)</f>
        <v>PISI</v>
      </c>
    </row>
    <row r="1523" spans="1:7">
      <c r="A1523">
        <v>16</v>
      </c>
      <c r="B1523" s="19" t="s">
        <v>12</v>
      </c>
      <c r="C1523" s="19">
        <v>45774</v>
      </c>
      <c r="D1523" t="s">
        <v>44</v>
      </c>
      <c r="E1523" t="s">
        <v>81</v>
      </c>
      <c r="F1523">
        <v>1</v>
      </c>
      <c r="G1523" s="21" t="str">
        <f>VLOOKUP(E1523, BirdCode!$A$2:$B$138,2,TRUE)</f>
        <v>PUFI</v>
      </c>
    </row>
    <row r="1524" spans="1:7">
      <c r="A1524">
        <v>16</v>
      </c>
      <c r="B1524" s="19" t="s">
        <v>12</v>
      </c>
      <c r="C1524" s="19">
        <v>45774</v>
      </c>
      <c r="D1524" t="s">
        <v>44</v>
      </c>
      <c r="E1524" t="s">
        <v>120</v>
      </c>
      <c r="F1524">
        <v>116</v>
      </c>
      <c r="G1524" s="21" t="str">
        <f>VLOOKUP(E1524, BirdCode!$A$2:$B$138,2,TRUE)</f>
        <v>RWBL</v>
      </c>
    </row>
    <row r="1525" spans="1:7">
      <c r="A1525">
        <v>16</v>
      </c>
      <c r="B1525" s="19" t="s">
        <v>12</v>
      </c>
      <c r="C1525" s="19">
        <v>45774</v>
      </c>
      <c r="D1525" t="s">
        <v>56</v>
      </c>
      <c r="E1525" t="s">
        <v>72</v>
      </c>
      <c r="F1525">
        <v>1</v>
      </c>
      <c r="G1525" s="21" t="str">
        <f>VLOOKUP(E1525, BirdCode!$A$2:$B$138,2,TRUE)</f>
        <v>AMGO</v>
      </c>
    </row>
    <row r="1526" spans="1:7">
      <c r="A1526">
        <v>16</v>
      </c>
      <c r="B1526" s="19" t="s">
        <v>12</v>
      </c>
      <c r="C1526" s="19">
        <v>45774</v>
      </c>
      <c r="D1526" t="s">
        <v>56</v>
      </c>
      <c r="E1526" t="s">
        <v>46</v>
      </c>
      <c r="F1526">
        <v>39</v>
      </c>
      <c r="G1526" s="21" t="str">
        <f>VLOOKUP(E1526, BirdCode!$A$2:$B$138,2,TRUE)</f>
        <v>AMRO</v>
      </c>
    </row>
    <row r="1527" spans="1:7">
      <c r="A1527">
        <v>16</v>
      </c>
      <c r="B1527" s="19" t="s">
        <v>12</v>
      </c>
      <c r="C1527" s="19">
        <v>45774</v>
      </c>
      <c r="D1527" t="s">
        <v>56</v>
      </c>
      <c r="E1527" t="s">
        <v>135</v>
      </c>
      <c r="F1527">
        <v>2</v>
      </c>
      <c r="G1527" s="21" t="str">
        <f>VLOOKUP(E1527, BirdCode!$A$2:$B$138,2,TRUE)</f>
        <v>BAOW</v>
      </c>
    </row>
    <row r="1528" spans="1:7">
      <c r="A1528">
        <v>16</v>
      </c>
      <c r="B1528" s="19" t="s">
        <v>12</v>
      </c>
      <c r="C1528" s="19">
        <v>45774</v>
      </c>
      <c r="D1528" t="s">
        <v>56</v>
      </c>
      <c r="E1528" t="s">
        <v>91</v>
      </c>
      <c r="F1528">
        <v>1</v>
      </c>
      <c r="G1528" s="21" t="str">
        <f>VLOOKUP(E1528, BirdCode!$A$2:$B$138,2,TRUE)</f>
        <v>BEKI</v>
      </c>
    </row>
    <row r="1529" spans="1:7">
      <c r="A1529">
        <v>16</v>
      </c>
      <c r="B1529" s="19" t="s">
        <v>12</v>
      </c>
      <c r="C1529" s="19">
        <v>45774</v>
      </c>
      <c r="D1529" t="s">
        <v>56</v>
      </c>
      <c r="E1529" t="s">
        <v>107</v>
      </c>
      <c r="F1529">
        <v>14</v>
      </c>
      <c r="G1529" s="21" t="str">
        <f>VLOOKUP(E1529, BirdCode!$A$2:$B$138,2,TRUE)</f>
        <v>EATO</v>
      </c>
    </row>
    <row r="1530" spans="1:7">
      <c r="A1530">
        <v>16</v>
      </c>
      <c r="B1530" s="19" t="s">
        <v>12</v>
      </c>
      <c r="C1530" s="19">
        <v>45774</v>
      </c>
      <c r="D1530" t="s">
        <v>56</v>
      </c>
      <c r="E1530" t="s">
        <v>58</v>
      </c>
      <c r="F1530">
        <v>1</v>
      </c>
      <c r="G1530" s="21" t="str">
        <f>VLOOKUP(E1530, BirdCode!$A$2:$B$138,2,TRUE)</f>
        <v>FICR</v>
      </c>
    </row>
    <row r="1531" spans="1:7">
      <c r="A1531">
        <v>16</v>
      </c>
      <c r="B1531" s="19" t="s">
        <v>12</v>
      </c>
      <c r="C1531" s="19">
        <v>45774</v>
      </c>
      <c r="D1531" t="s">
        <v>56</v>
      </c>
      <c r="E1531" t="s">
        <v>74</v>
      </c>
      <c r="F1531">
        <v>3</v>
      </c>
      <c r="G1531" s="21" t="str">
        <f>VLOOKUP(E1531, BirdCode!$A$2:$B$138,2,TRUE)</f>
        <v>GRCA</v>
      </c>
    </row>
    <row r="1532" spans="1:7">
      <c r="A1532">
        <v>16</v>
      </c>
      <c r="B1532" s="19" t="s">
        <v>12</v>
      </c>
      <c r="C1532" s="19">
        <v>45774</v>
      </c>
      <c r="D1532" t="s">
        <v>56</v>
      </c>
      <c r="E1532" t="s">
        <v>93</v>
      </c>
      <c r="F1532">
        <v>3</v>
      </c>
      <c r="G1532" s="21" t="str">
        <f>VLOOKUP(E1532, BirdCode!$A$2:$B$138,2,TRUE)</f>
        <v>HOWA</v>
      </c>
    </row>
    <row r="1533" spans="1:7">
      <c r="A1533">
        <v>16</v>
      </c>
      <c r="B1533" s="19" t="s">
        <v>12</v>
      </c>
      <c r="C1533" s="19">
        <v>45774</v>
      </c>
      <c r="D1533" t="s">
        <v>56</v>
      </c>
      <c r="E1533" t="s">
        <v>68</v>
      </c>
      <c r="F1533">
        <v>3</v>
      </c>
      <c r="G1533" s="21" t="str">
        <f>VLOOKUP(E1533, BirdCode!$A$2:$B$138,2,TRUE)</f>
        <v>MALL</v>
      </c>
    </row>
    <row r="1534" spans="1:7">
      <c r="A1534">
        <v>16</v>
      </c>
      <c r="B1534" s="19" t="s">
        <v>12</v>
      </c>
      <c r="C1534" s="19">
        <v>45774</v>
      </c>
      <c r="D1534" t="s">
        <v>56</v>
      </c>
      <c r="E1534" t="s">
        <v>102</v>
      </c>
      <c r="F1534">
        <v>16</v>
      </c>
      <c r="G1534" s="21" t="str">
        <f>VLOOKUP(E1534, BirdCode!$A$2:$B$138,2,TRUE)</f>
        <v>MODO</v>
      </c>
    </row>
    <row r="1535" spans="1:7">
      <c r="A1535">
        <v>16</v>
      </c>
      <c r="B1535" s="19" t="s">
        <v>12</v>
      </c>
      <c r="C1535" s="19">
        <v>45774</v>
      </c>
      <c r="D1535" t="s">
        <v>56</v>
      </c>
      <c r="E1535" t="s">
        <v>53</v>
      </c>
      <c r="F1535">
        <v>27</v>
      </c>
      <c r="G1535" s="21" t="str">
        <f>VLOOKUP(E1535, BirdCode!$A$2:$B$138,2,TRUE)</f>
        <v>NOCA</v>
      </c>
    </row>
    <row r="1536" spans="1:7">
      <c r="A1536">
        <v>16</v>
      </c>
      <c r="B1536" s="19" t="s">
        <v>12</v>
      </c>
      <c r="C1536" s="19">
        <v>45774</v>
      </c>
      <c r="D1536" t="s">
        <v>56</v>
      </c>
      <c r="E1536" t="s">
        <v>61</v>
      </c>
      <c r="F1536">
        <v>2</v>
      </c>
      <c r="G1536" s="21" t="str">
        <f>VLOOKUP(E1536, BirdCode!$A$2:$B$138,2,TRUE)</f>
        <v>NOMO</v>
      </c>
    </row>
    <row r="1537" spans="1:7">
      <c r="A1537">
        <v>16</v>
      </c>
      <c r="B1537" s="19" t="s">
        <v>12</v>
      </c>
      <c r="C1537" s="19">
        <v>45774</v>
      </c>
      <c r="D1537" t="s">
        <v>56</v>
      </c>
      <c r="E1537" t="s">
        <v>70</v>
      </c>
      <c r="F1537">
        <v>1</v>
      </c>
      <c r="G1537" s="21" t="str">
        <f>VLOOKUP(E1537, BirdCode!$A$2:$B$138,2,TRUE)</f>
        <v>RBNU</v>
      </c>
    </row>
    <row r="1538" spans="1:7">
      <c r="A1538">
        <v>16</v>
      </c>
      <c r="B1538" s="19" t="s">
        <v>12</v>
      </c>
      <c r="C1538" s="19">
        <v>45774</v>
      </c>
      <c r="D1538" t="s">
        <v>56</v>
      </c>
      <c r="E1538" t="s">
        <v>120</v>
      </c>
      <c r="F1538">
        <v>1</v>
      </c>
      <c r="G1538" s="21" t="str">
        <f>VLOOKUP(E1538, BirdCode!$A$2:$B$138,2,TRUE)</f>
        <v>RWBL</v>
      </c>
    </row>
    <row r="1539" spans="1:7">
      <c r="A1539">
        <v>16</v>
      </c>
      <c r="B1539" s="19" t="s">
        <v>12</v>
      </c>
      <c r="C1539" s="19">
        <v>45774</v>
      </c>
      <c r="D1539" t="s">
        <v>56</v>
      </c>
      <c r="E1539" t="s">
        <v>85</v>
      </c>
      <c r="F1539">
        <v>1</v>
      </c>
      <c r="G1539" s="21" t="str">
        <f>VLOOKUP(E1539, BirdCode!$A$2:$B$138,2,TRUE)</f>
        <v>SWSP</v>
      </c>
    </row>
    <row r="1540" spans="1:7">
      <c r="A1540">
        <v>16</v>
      </c>
      <c r="B1540" s="19" t="s">
        <v>12</v>
      </c>
      <c r="C1540" s="19">
        <v>45774</v>
      </c>
      <c r="D1540" t="s">
        <v>56</v>
      </c>
      <c r="E1540" t="s">
        <v>147</v>
      </c>
      <c r="F1540">
        <v>1</v>
      </c>
      <c r="G1540" s="21" t="str">
        <f>VLOOKUP(E1540, BirdCode!$A$2:$B$138,2,TRUE)</f>
        <v>YTVI</v>
      </c>
    </row>
    <row r="1541" spans="1:7">
      <c r="A1541">
        <v>16</v>
      </c>
      <c r="B1541" s="19" t="s">
        <v>9</v>
      </c>
      <c r="C1541" s="19">
        <v>45775</v>
      </c>
      <c r="D1541" t="s">
        <v>44</v>
      </c>
      <c r="E1541" t="s">
        <v>72</v>
      </c>
      <c r="F1541">
        <v>4</v>
      </c>
      <c r="G1541" s="21" t="str">
        <f>VLOOKUP(E1541, BirdCode!$A$2:$B$138,2,TRUE)</f>
        <v>AMGO</v>
      </c>
    </row>
    <row r="1542" spans="1:7">
      <c r="A1542">
        <v>16</v>
      </c>
      <c r="B1542" s="19" t="s">
        <v>9</v>
      </c>
      <c r="C1542" s="19">
        <v>45775</v>
      </c>
      <c r="D1542" t="s">
        <v>44</v>
      </c>
      <c r="E1542" t="s">
        <v>46</v>
      </c>
      <c r="F1542">
        <v>1</v>
      </c>
      <c r="G1542" s="21" t="str">
        <f>VLOOKUP(E1542, BirdCode!$A$2:$B$138,2,TRUE)</f>
        <v>AMRO</v>
      </c>
    </row>
    <row r="1543" spans="1:7">
      <c r="A1543">
        <v>16</v>
      </c>
      <c r="B1543" s="19" t="s">
        <v>9</v>
      </c>
      <c r="C1543" s="19">
        <v>45775</v>
      </c>
      <c r="D1543" t="s">
        <v>44</v>
      </c>
      <c r="E1543" t="s">
        <v>105</v>
      </c>
      <c r="F1543">
        <v>4</v>
      </c>
      <c r="G1543" s="21" t="str">
        <f>VLOOKUP(E1543, BirdCode!$A$2:$B$138,2,TRUE)</f>
        <v>BRCR</v>
      </c>
    </row>
    <row r="1544" spans="1:7">
      <c r="A1544">
        <v>16</v>
      </c>
      <c r="B1544" s="19" t="s">
        <v>9</v>
      </c>
      <c r="C1544" s="19">
        <v>45775</v>
      </c>
      <c r="D1544" t="s">
        <v>44</v>
      </c>
      <c r="E1544" t="s">
        <v>109</v>
      </c>
      <c r="F1544">
        <v>1</v>
      </c>
      <c r="G1544" s="21" t="str">
        <f>VLOOKUP(E1544, BirdCode!$A$2:$B$138,2,TRUE)</f>
        <v>BRTH</v>
      </c>
    </row>
    <row r="1545" spans="1:7">
      <c r="A1545">
        <v>16</v>
      </c>
      <c r="B1545" s="19" t="s">
        <v>9</v>
      </c>
      <c r="C1545" s="19">
        <v>45775</v>
      </c>
      <c r="D1545" t="s">
        <v>44</v>
      </c>
      <c r="E1545" t="s">
        <v>126</v>
      </c>
      <c r="F1545">
        <v>15</v>
      </c>
      <c r="G1545" s="21" t="str">
        <f>VLOOKUP(E1545, BirdCode!$A$2:$B$138,2,TRUE)</f>
        <v>BRTH</v>
      </c>
    </row>
    <row r="1546" spans="1:7">
      <c r="A1546">
        <v>16</v>
      </c>
      <c r="B1546" s="19" t="s">
        <v>9</v>
      </c>
      <c r="C1546" s="19">
        <v>45775</v>
      </c>
      <c r="D1546" t="s">
        <v>44</v>
      </c>
      <c r="E1546" t="s">
        <v>99</v>
      </c>
      <c r="F1546">
        <v>3</v>
      </c>
      <c r="G1546" s="21" t="str">
        <f>VLOOKUP(E1546, BirdCode!$A$2:$B$138,2,TRUE)</f>
        <v>CEDW</v>
      </c>
    </row>
    <row r="1547" spans="1:7">
      <c r="A1547">
        <v>16</v>
      </c>
      <c r="B1547" s="19" t="s">
        <v>9</v>
      </c>
      <c r="C1547" s="19">
        <v>45775</v>
      </c>
      <c r="D1547" t="s">
        <v>44</v>
      </c>
      <c r="E1547" t="s">
        <v>49</v>
      </c>
      <c r="F1547">
        <v>29</v>
      </c>
      <c r="G1547" s="21" t="str">
        <f>VLOOKUP(E1547, BirdCode!$A$2:$B$138,2,TRUE)</f>
        <v>COGR</v>
      </c>
    </row>
    <row r="1548" spans="1:7">
      <c r="A1548">
        <v>16</v>
      </c>
      <c r="B1548" s="19" t="s">
        <v>9</v>
      </c>
      <c r="C1548" s="19">
        <v>45775</v>
      </c>
      <c r="D1548" t="s">
        <v>44</v>
      </c>
      <c r="E1548" t="s">
        <v>107</v>
      </c>
      <c r="F1548">
        <v>27</v>
      </c>
      <c r="G1548" s="21" t="str">
        <f>VLOOKUP(E1548, BirdCode!$A$2:$B$138,2,TRUE)</f>
        <v>EATO</v>
      </c>
    </row>
    <row r="1549" spans="1:7">
      <c r="A1549">
        <v>16</v>
      </c>
      <c r="B1549" s="19" t="s">
        <v>9</v>
      </c>
      <c r="C1549" s="19">
        <v>45775</v>
      </c>
      <c r="D1549" t="s">
        <v>44</v>
      </c>
      <c r="E1549" t="s">
        <v>58</v>
      </c>
      <c r="F1549">
        <v>1</v>
      </c>
      <c r="G1549" s="21" t="str">
        <f>VLOOKUP(E1549, BirdCode!$A$2:$B$138,2,TRUE)</f>
        <v>FICR</v>
      </c>
    </row>
    <row r="1550" spans="1:7">
      <c r="A1550">
        <v>16</v>
      </c>
      <c r="B1550" s="19" t="s">
        <v>9</v>
      </c>
      <c r="C1550" s="19">
        <v>45775</v>
      </c>
      <c r="D1550" t="s">
        <v>44</v>
      </c>
      <c r="E1550" t="s">
        <v>93</v>
      </c>
      <c r="F1550">
        <v>1</v>
      </c>
      <c r="G1550" s="21" t="str">
        <f>VLOOKUP(E1550, BirdCode!$A$2:$B$138,2,TRUE)</f>
        <v>HOWA</v>
      </c>
    </row>
    <row r="1551" spans="1:7">
      <c r="A1551">
        <v>16</v>
      </c>
      <c r="B1551" s="19" t="s">
        <v>9</v>
      </c>
      <c r="C1551" s="19">
        <v>45775</v>
      </c>
      <c r="D1551" t="s">
        <v>44</v>
      </c>
      <c r="E1551" t="s">
        <v>146</v>
      </c>
      <c r="F1551">
        <v>1</v>
      </c>
      <c r="G1551" s="21" t="str">
        <f>VLOOKUP(E1551, BirdCode!$A$2:$B$138,2,TRUE)</f>
        <v>NOWA</v>
      </c>
    </row>
    <row r="1552" spans="1:7">
      <c r="A1552">
        <v>16</v>
      </c>
      <c r="B1552" s="19" t="s">
        <v>9</v>
      </c>
      <c r="C1552" s="19">
        <v>45775</v>
      </c>
      <c r="D1552" t="s">
        <v>44</v>
      </c>
      <c r="E1552" t="s">
        <v>63</v>
      </c>
      <c r="F1552">
        <v>1</v>
      </c>
      <c r="G1552" s="21" t="str">
        <f>VLOOKUP(E1552, BirdCode!$A$2:$B$138,2,TRUE)</f>
        <v>PISI</v>
      </c>
    </row>
    <row r="1553" spans="1:7">
      <c r="A1553">
        <v>16</v>
      </c>
      <c r="B1553" s="19" t="s">
        <v>9</v>
      </c>
      <c r="C1553" s="19">
        <v>45775</v>
      </c>
      <c r="D1553" t="s">
        <v>44</v>
      </c>
      <c r="E1553" t="s">
        <v>70</v>
      </c>
      <c r="F1553">
        <v>1</v>
      </c>
      <c r="G1553" s="21" t="str">
        <f>VLOOKUP(E1553, BirdCode!$A$2:$B$138,2,TRUE)</f>
        <v>RBNU</v>
      </c>
    </row>
    <row r="1554" spans="1:7">
      <c r="A1554">
        <v>16</v>
      </c>
      <c r="B1554" s="19" t="s">
        <v>9</v>
      </c>
      <c r="C1554" s="19">
        <v>45775</v>
      </c>
      <c r="D1554" t="s">
        <v>44</v>
      </c>
      <c r="E1554" t="s">
        <v>142</v>
      </c>
      <c r="F1554">
        <v>80</v>
      </c>
      <c r="G1554" s="21" t="str">
        <f>VLOOKUP(E1554, BirdCode!$A$2:$B$138,2,TRUE)</f>
        <v>WAVI</v>
      </c>
    </row>
    <row r="1555" spans="1:7">
      <c r="A1555">
        <v>16</v>
      </c>
      <c r="B1555" s="19" t="s">
        <v>9</v>
      </c>
      <c r="C1555" s="19">
        <v>45775</v>
      </c>
      <c r="D1555" t="s">
        <v>44</v>
      </c>
      <c r="E1555" t="s">
        <v>55</v>
      </c>
      <c r="F1555">
        <v>23</v>
      </c>
      <c r="G1555" s="21" t="str">
        <f>VLOOKUP(E1555, BirdCode!$A$2:$B$138,2,TRUE)</f>
        <v>WTSP</v>
      </c>
    </row>
    <row r="1556" spans="1:7">
      <c r="A1556">
        <v>16</v>
      </c>
      <c r="B1556" s="19" t="s">
        <v>9</v>
      </c>
      <c r="C1556" s="19">
        <v>45775</v>
      </c>
      <c r="D1556" t="s">
        <v>44</v>
      </c>
      <c r="E1556" t="s">
        <v>154</v>
      </c>
      <c r="F1556">
        <v>5</v>
      </c>
      <c r="G1556" s="21" t="str">
        <f>VLOOKUP(E1556, BirdCode!$A$2:$B$138,2,TRUE)</f>
        <v>WOTH</v>
      </c>
    </row>
    <row r="1557" spans="1:7">
      <c r="A1557">
        <v>16</v>
      </c>
      <c r="B1557" s="19" t="s">
        <v>9</v>
      </c>
      <c r="C1557" s="19">
        <v>45775</v>
      </c>
      <c r="D1557" t="s">
        <v>44</v>
      </c>
      <c r="E1557" t="s">
        <v>106</v>
      </c>
      <c r="F1557">
        <v>1</v>
      </c>
      <c r="G1557" s="21" t="str">
        <f>VLOOKUP(E1557, BirdCode!$A$2:$B$138,2,TRUE)</f>
        <v>YRWA</v>
      </c>
    </row>
    <row r="1558" spans="1:7">
      <c r="A1558">
        <v>16</v>
      </c>
      <c r="B1558" s="19" t="s">
        <v>9</v>
      </c>
      <c r="C1558" s="19">
        <v>45775</v>
      </c>
      <c r="D1558" t="s">
        <v>56</v>
      </c>
      <c r="E1558" t="s">
        <v>72</v>
      </c>
      <c r="F1558">
        <v>5</v>
      </c>
      <c r="G1558" s="21" t="str">
        <f>VLOOKUP(E1558, BirdCode!$A$2:$B$138,2,TRUE)</f>
        <v>AMGO</v>
      </c>
    </row>
    <row r="1559" spans="1:7">
      <c r="A1559">
        <v>16</v>
      </c>
      <c r="B1559" s="19" t="s">
        <v>9</v>
      </c>
      <c r="C1559" s="19">
        <v>45775</v>
      </c>
      <c r="D1559" t="s">
        <v>56</v>
      </c>
      <c r="E1559" t="s">
        <v>46</v>
      </c>
      <c r="F1559">
        <v>3</v>
      </c>
      <c r="G1559" s="21" t="str">
        <f>VLOOKUP(E1559, BirdCode!$A$2:$B$138,2,TRUE)</f>
        <v>AMRO</v>
      </c>
    </row>
    <row r="1560" spans="1:7">
      <c r="A1560">
        <v>16</v>
      </c>
      <c r="B1560" s="19" t="s">
        <v>9</v>
      </c>
      <c r="C1560" s="19">
        <v>45775</v>
      </c>
      <c r="D1560" t="s">
        <v>56</v>
      </c>
      <c r="E1560" t="s">
        <v>105</v>
      </c>
      <c r="F1560">
        <v>2</v>
      </c>
      <c r="G1560" s="21" t="str">
        <f>VLOOKUP(E1560, BirdCode!$A$2:$B$138,2,TRUE)</f>
        <v>BRCR</v>
      </c>
    </row>
    <row r="1561" spans="1:7">
      <c r="A1561">
        <v>16</v>
      </c>
      <c r="B1561" s="19" t="s">
        <v>9</v>
      </c>
      <c r="C1561" s="19">
        <v>45775</v>
      </c>
      <c r="D1561" t="s">
        <v>56</v>
      </c>
      <c r="E1561" t="s">
        <v>48</v>
      </c>
      <c r="F1561">
        <v>15</v>
      </c>
      <c r="G1561" s="21" t="str">
        <f>VLOOKUP(E1561, BirdCode!$A$2:$B$138,2,TRUE)</f>
        <v>CARW</v>
      </c>
    </row>
    <row r="1562" spans="1:7">
      <c r="A1562">
        <v>16</v>
      </c>
      <c r="B1562" s="19" t="s">
        <v>9</v>
      </c>
      <c r="C1562" s="19">
        <v>45775</v>
      </c>
      <c r="D1562" t="s">
        <v>56</v>
      </c>
      <c r="E1562" t="s">
        <v>99</v>
      </c>
      <c r="F1562">
        <v>5</v>
      </c>
      <c r="G1562" s="21" t="str">
        <f>VLOOKUP(E1562, BirdCode!$A$2:$B$138,2,TRUE)</f>
        <v>CEDW</v>
      </c>
    </row>
    <row r="1563" spans="1:7">
      <c r="A1563">
        <v>16</v>
      </c>
      <c r="B1563" s="19" t="s">
        <v>9</v>
      </c>
      <c r="C1563" s="19">
        <v>45775</v>
      </c>
      <c r="D1563" t="s">
        <v>56</v>
      </c>
      <c r="E1563" t="s">
        <v>123</v>
      </c>
      <c r="F1563">
        <v>1</v>
      </c>
      <c r="G1563" s="21" t="str">
        <f>VLOOKUP(E1563, BirdCode!$A$2:$B$138,2,TRUE)</f>
        <v>CHSW</v>
      </c>
    </row>
    <row r="1564" spans="1:7">
      <c r="A1564">
        <v>16</v>
      </c>
      <c r="B1564" s="19" t="s">
        <v>9</v>
      </c>
      <c r="C1564" s="19">
        <v>45775</v>
      </c>
      <c r="D1564" t="s">
        <v>56</v>
      </c>
      <c r="E1564" t="s">
        <v>49</v>
      </c>
      <c r="F1564">
        <v>53</v>
      </c>
      <c r="G1564" s="21" t="str">
        <f>VLOOKUP(E1564, BirdCode!$A$2:$B$138,2,TRUE)</f>
        <v>COGR</v>
      </c>
    </row>
    <row r="1565" spans="1:7">
      <c r="A1565">
        <v>16</v>
      </c>
      <c r="B1565" s="19" t="s">
        <v>9</v>
      </c>
      <c r="C1565" s="19">
        <v>45775</v>
      </c>
      <c r="D1565" t="s">
        <v>56</v>
      </c>
      <c r="E1565" t="s">
        <v>93</v>
      </c>
      <c r="F1565">
        <v>1</v>
      </c>
      <c r="G1565" s="21" t="str">
        <f>VLOOKUP(E1565, BirdCode!$A$2:$B$138,2,TRUE)</f>
        <v>HOWA</v>
      </c>
    </row>
    <row r="1566" spans="1:7">
      <c r="A1566">
        <v>16</v>
      </c>
      <c r="B1566" s="19" t="s">
        <v>9</v>
      </c>
      <c r="C1566" s="19">
        <v>45775</v>
      </c>
      <c r="D1566" t="s">
        <v>56</v>
      </c>
      <c r="E1566" t="s">
        <v>67</v>
      </c>
      <c r="F1566">
        <v>1</v>
      </c>
      <c r="G1566" s="21" t="str">
        <f>VLOOKUP(E1566, BirdCode!$A$2:$B$138,2,TRUE)</f>
        <v>HOSP</v>
      </c>
    </row>
    <row r="1567" spans="1:7">
      <c r="A1567">
        <v>16</v>
      </c>
      <c r="B1567" s="19" t="s">
        <v>9</v>
      </c>
      <c r="C1567" s="19">
        <v>45775</v>
      </c>
      <c r="D1567" t="s">
        <v>56</v>
      </c>
      <c r="E1567" t="s">
        <v>68</v>
      </c>
      <c r="F1567">
        <v>11</v>
      </c>
      <c r="G1567" s="21" t="str">
        <f>VLOOKUP(E1567, BirdCode!$A$2:$B$138,2,TRUE)</f>
        <v>MALL</v>
      </c>
    </row>
    <row r="1568" spans="1:7">
      <c r="A1568">
        <v>16</v>
      </c>
      <c r="B1568" s="19" t="s">
        <v>9</v>
      </c>
      <c r="C1568" s="19">
        <v>45775</v>
      </c>
      <c r="D1568" t="s">
        <v>56</v>
      </c>
      <c r="E1568" t="s">
        <v>120</v>
      </c>
      <c r="F1568">
        <v>1</v>
      </c>
      <c r="G1568" s="21" t="str">
        <f>VLOOKUP(E1568, BirdCode!$A$2:$B$138,2,TRUE)</f>
        <v>RWBL</v>
      </c>
    </row>
    <row r="1569" spans="1:7">
      <c r="A1569">
        <v>16</v>
      </c>
      <c r="B1569" s="19" t="s">
        <v>9</v>
      </c>
      <c r="C1569" s="19">
        <v>45775</v>
      </c>
      <c r="D1569" t="s">
        <v>56</v>
      </c>
      <c r="E1569" t="s">
        <v>55</v>
      </c>
      <c r="F1569">
        <v>10</v>
      </c>
      <c r="G1569" s="21" t="str">
        <f>VLOOKUP(E1569, BirdCode!$A$2:$B$138,2,TRUE)</f>
        <v>WTSP</v>
      </c>
    </row>
    <row r="1570" spans="1:7">
      <c r="A1570">
        <v>16</v>
      </c>
      <c r="B1570" s="19" t="s">
        <v>12</v>
      </c>
      <c r="C1570" s="19">
        <v>45775</v>
      </c>
      <c r="D1570" t="s">
        <v>44</v>
      </c>
      <c r="E1570" t="s">
        <v>72</v>
      </c>
      <c r="F1570">
        <v>41</v>
      </c>
      <c r="G1570" s="21" t="str">
        <f>VLOOKUP(E1570, BirdCode!$A$2:$B$138,2,TRUE)</f>
        <v>AMGO</v>
      </c>
    </row>
    <row r="1571" spans="1:7">
      <c r="A1571">
        <v>16</v>
      </c>
      <c r="B1571" s="19" t="s">
        <v>12</v>
      </c>
      <c r="C1571" s="19">
        <v>45775</v>
      </c>
      <c r="D1571" t="s">
        <v>44</v>
      </c>
      <c r="E1571" t="s">
        <v>46</v>
      </c>
      <c r="F1571">
        <v>224</v>
      </c>
      <c r="G1571" s="21" t="str">
        <f>VLOOKUP(E1571, BirdCode!$A$2:$B$138,2,TRUE)</f>
        <v>AMRO</v>
      </c>
    </row>
    <row r="1572" spans="1:7">
      <c r="A1572">
        <v>16</v>
      </c>
      <c r="B1572" s="19" t="s">
        <v>12</v>
      </c>
      <c r="C1572" s="19">
        <v>45775</v>
      </c>
      <c r="D1572" t="s">
        <v>44</v>
      </c>
      <c r="E1572" t="s">
        <v>92</v>
      </c>
      <c r="F1572">
        <v>1</v>
      </c>
      <c r="G1572" s="21" t="str">
        <f>VLOOKUP(E1572, BirdCode!$A$2:$B$138,2,TRUE)</f>
        <v>CAGO</v>
      </c>
    </row>
    <row r="1573" spans="1:7">
      <c r="A1573">
        <v>16</v>
      </c>
      <c r="B1573" s="19" t="s">
        <v>12</v>
      </c>
      <c r="C1573" s="19">
        <v>45775</v>
      </c>
      <c r="D1573" t="s">
        <v>44</v>
      </c>
      <c r="E1573" t="s">
        <v>49</v>
      </c>
      <c r="F1573">
        <v>12</v>
      </c>
      <c r="G1573" s="21" t="str">
        <f>VLOOKUP(E1573, BirdCode!$A$2:$B$138,2,TRUE)</f>
        <v>COGR</v>
      </c>
    </row>
    <row r="1574" spans="1:7">
      <c r="A1574">
        <v>16</v>
      </c>
      <c r="B1574" s="19" t="s">
        <v>12</v>
      </c>
      <c r="C1574" s="19">
        <v>45775</v>
      </c>
      <c r="D1574" t="s">
        <v>44</v>
      </c>
      <c r="E1574" t="s">
        <v>95</v>
      </c>
      <c r="F1574">
        <v>1</v>
      </c>
      <c r="G1574" s="21" t="str">
        <f>VLOOKUP(E1574, BirdCode!$A$2:$B$138,2,TRUE)</f>
        <v>EABL</v>
      </c>
    </row>
    <row r="1575" spans="1:7">
      <c r="A1575">
        <v>16</v>
      </c>
      <c r="B1575" s="19" t="s">
        <v>12</v>
      </c>
      <c r="C1575" s="19">
        <v>45775</v>
      </c>
      <c r="D1575" t="s">
        <v>44</v>
      </c>
      <c r="E1575" t="s">
        <v>107</v>
      </c>
      <c r="F1575">
        <v>61</v>
      </c>
      <c r="G1575" s="21" t="str">
        <f>VLOOKUP(E1575, BirdCode!$A$2:$B$138,2,TRUE)</f>
        <v>EATO</v>
      </c>
    </row>
    <row r="1576" spans="1:7">
      <c r="A1576">
        <v>16</v>
      </c>
      <c r="B1576" s="19" t="s">
        <v>12</v>
      </c>
      <c r="C1576" s="19">
        <v>45775</v>
      </c>
      <c r="D1576" t="s">
        <v>44</v>
      </c>
      <c r="E1576" t="s">
        <v>118</v>
      </c>
      <c r="F1576">
        <v>1</v>
      </c>
      <c r="G1576" s="21" t="str">
        <f>VLOOKUP(E1576, BirdCode!$A$2:$B$138,2,TRUE)</f>
        <v>EUST</v>
      </c>
    </row>
    <row r="1577" spans="1:7">
      <c r="A1577">
        <v>16</v>
      </c>
      <c r="B1577" s="19" t="s">
        <v>12</v>
      </c>
      <c r="C1577" s="19">
        <v>45775</v>
      </c>
      <c r="D1577" t="s">
        <v>44</v>
      </c>
      <c r="E1577" t="s">
        <v>58</v>
      </c>
      <c r="F1577">
        <v>3</v>
      </c>
      <c r="G1577" s="21" t="str">
        <f>VLOOKUP(E1577, BirdCode!$A$2:$B$138,2,TRUE)</f>
        <v>FICR</v>
      </c>
    </row>
    <row r="1578" spans="1:7">
      <c r="A1578">
        <v>16</v>
      </c>
      <c r="B1578" s="19" t="s">
        <v>12</v>
      </c>
      <c r="C1578" s="19">
        <v>45775</v>
      </c>
      <c r="D1578" t="s">
        <v>44</v>
      </c>
      <c r="E1578" t="s">
        <v>93</v>
      </c>
      <c r="F1578">
        <v>7</v>
      </c>
      <c r="G1578" s="21" t="str">
        <f>VLOOKUP(E1578, BirdCode!$A$2:$B$138,2,TRUE)</f>
        <v>HOWA</v>
      </c>
    </row>
    <row r="1579" spans="1:7">
      <c r="A1579">
        <v>16</v>
      </c>
      <c r="B1579" s="19" t="s">
        <v>12</v>
      </c>
      <c r="C1579" s="19">
        <v>45775</v>
      </c>
      <c r="D1579" t="s">
        <v>44</v>
      </c>
      <c r="E1579" t="s">
        <v>139</v>
      </c>
      <c r="F1579">
        <v>4</v>
      </c>
      <c r="G1579" s="21" t="str">
        <f>VLOOKUP(E1579, BirdCode!$A$2:$B$138,2,TRUE)</f>
        <v>HOWR</v>
      </c>
    </row>
    <row r="1580" spans="1:7">
      <c r="A1580">
        <v>16</v>
      </c>
      <c r="B1580" s="19" t="s">
        <v>12</v>
      </c>
      <c r="C1580" s="19">
        <v>45775</v>
      </c>
      <c r="D1580" t="s">
        <v>44</v>
      </c>
      <c r="E1580" t="s">
        <v>68</v>
      </c>
      <c r="F1580">
        <v>2</v>
      </c>
      <c r="G1580" s="21" t="str">
        <f>VLOOKUP(E1580, BirdCode!$A$2:$B$138,2,TRUE)</f>
        <v>MALL</v>
      </c>
    </row>
    <row r="1581" spans="1:7">
      <c r="A1581">
        <v>16</v>
      </c>
      <c r="B1581" s="19" t="s">
        <v>12</v>
      </c>
      <c r="C1581" s="19">
        <v>45775</v>
      </c>
      <c r="D1581" t="s">
        <v>44</v>
      </c>
      <c r="E1581" t="s">
        <v>102</v>
      </c>
      <c r="F1581">
        <v>8</v>
      </c>
      <c r="G1581" s="21" t="str">
        <f>VLOOKUP(E1581, BirdCode!$A$2:$B$138,2,TRUE)</f>
        <v>MODO</v>
      </c>
    </row>
    <row r="1582" spans="1:7">
      <c r="A1582">
        <v>16</v>
      </c>
      <c r="B1582" s="19" t="s">
        <v>12</v>
      </c>
      <c r="C1582" s="19">
        <v>45775</v>
      </c>
      <c r="D1582" t="s">
        <v>44</v>
      </c>
      <c r="E1582" t="s">
        <v>53</v>
      </c>
      <c r="F1582">
        <v>5</v>
      </c>
      <c r="G1582" s="21" t="str">
        <f>VLOOKUP(E1582, BirdCode!$A$2:$B$138,2,TRUE)</f>
        <v>NOCA</v>
      </c>
    </row>
    <row r="1583" spans="1:7">
      <c r="A1583">
        <v>16</v>
      </c>
      <c r="B1583" s="19" t="s">
        <v>12</v>
      </c>
      <c r="C1583" s="19">
        <v>45775</v>
      </c>
      <c r="D1583" t="s">
        <v>44</v>
      </c>
      <c r="E1583" t="s">
        <v>87</v>
      </c>
      <c r="F1583">
        <v>1</v>
      </c>
      <c r="G1583" s="21" t="str">
        <f>VLOOKUP(E1583, BirdCode!$A$2:$B$138,2,TRUE)</f>
        <v>PAWA</v>
      </c>
    </row>
    <row r="1584" spans="1:7">
      <c r="A1584">
        <v>16</v>
      </c>
      <c r="B1584" s="19" t="s">
        <v>12</v>
      </c>
      <c r="C1584" s="19">
        <v>45775</v>
      </c>
      <c r="D1584" t="s">
        <v>44</v>
      </c>
      <c r="E1584" t="s">
        <v>81</v>
      </c>
      <c r="F1584">
        <v>1</v>
      </c>
      <c r="G1584" s="21" t="str">
        <f>VLOOKUP(E1584, BirdCode!$A$2:$B$138,2,TRUE)</f>
        <v>PUFI</v>
      </c>
    </row>
    <row r="1585" spans="1:7">
      <c r="A1585">
        <v>16</v>
      </c>
      <c r="B1585" s="19" t="s">
        <v>12</v>
      </c>
      <c r="C1585" s="19">
        <v>45775</v>
      </c>
      <c r="D1585" t="s">
        <v>44</v>
      </c>
      <c r="E1585" t="s">
        <v>120</v>
      </c>
      <c r="F1585">
        <v>17</v>
      </c>
      <c r="G1585" s="21" t="str">
        <f>VLOOKUP(E1585, BirdCode!$A$2:$B$138,2,TRUE)</f>
        <v>RWBL</v>
      </c>
    </row>
    <row r="1586" spans="1:7">
      <c r="A1586">
        <v>16</v>
      </c>
      <c r="B1586" s="19" t="s">
        <v>12</v>
      </c>
      <c r="C1586" s="19">
        <v>45775</v>
      </c>
      <c r="D1586" t="s">
        <v>44</v>
      </c>
      <c r="E1586" t="s">
        <v>71</v>
      </c>
      <c r="F1586">
        <v>1</v>
      </c>
      <c r="G1586" s="21" t="str">
        <f>VLOOKUP(E1586, BirdCode!$A$2:$B$138,2,TRUE)</f>
        <v>ROPI</v>
      </c>
    </row>
    <row r="1587" spans="1:7">
      <c r="A1587">
        <v>16</v>
      </c>
      <c r="B1587" s="19" t="s">
        <v>12</v>
      </c>
      <c r="C1587" s="19">
        <v>45775</v>
      </c>
      <c r="D1587" t="s">
        <v>44</v>
      </c>
      <c r="E1587" t="s">
        <v>65</v>
      </c>
      <c r="F1587">
        <v>1</v>
      </c>
      <c r="G1587" s="21" t="str">
        <f>VLOOKUP(E1587, BirdCode!$A$2:$B$138,2,TRUE)</f>
        <v>SOSP</v>
      </c>
    </row>
    <row r="1588" spans="1:7">
      <c r="A1588">
        <v>16</v>
      </c>
      <c r="B1588" s="19" t="s">
        <v>12</v>
      </c>
      <c r="C1588" s="19">
        <v>45775</v>
      </c>
      <c r="D1588" t="s">
        <v>44</v>
      </c>
      <c r="E1588" t="s">
        <v>85</v>
      </c>
      <c r="F1588">
        <v>2</v>
      </c>
      <c r="G1588" s="21" t="str">
        <f>VLOOKUP(E1588, BirdCode!$A$2:$B$138,2,TRUE)</f>
        <v>SWSP</v>
      </c>
    </row>
    <row r="1589" spans="1:7">
      <c r="A1589">
        <v>16</v>
      </c>
      <c r="B1589" s="19" t="s">
        <v>12</v>
      </c>
      <c r="C1589" s="19">
        <v>45775</v>
      </c>
      <c r="D1589" t="s">
        <v>44</v>
      </c>
      <c r="E1589" t="s">
        <v>82</v>
      </c>
      <c r="F1589">
        <v>1</v>
      </c>
      <c r="G1589" s="21" t="str">
        <f>VLOOKUP(E1589, BirdCode!$A$2:$B$138,2,TRUE)</f>
        <v>WAVI</v>
      </c>
    </row>
    <row r="1590" spans="1:7">
      <c r="A1590">
        <v>16</v>
      </c>
      <c r="B1590" s="19" t="s">
        <v>12</v>
      </c>
      <c r="C1590" s="19">
        <v>45775</v>
      </c>
      <c r="D1590" t="s">
        <v>56</v>
      </c>
      <c r="E1590" t="s">
        <v>72</v>
      </c>
      <c r="F1590">
        <v>7</v>
      </c>
      <c r="G1590" s="21" t="str">
        <f>VLOOKUP(E1590, BirdCode!$A$2:$B$138,2,TRUE)</f>
        <v>AMGO</v>
      </c>
    </row>
    <row r="1591" spans="1:7">
      <c r="A1591">
        <v>16</v>
      </c>
      <c r="B1591" s="19" t="s">
        <v>12</v>
      </c>
      <c r="C1591" s="19">
        <v>45775</v>
      </c>
      <c r="D1591" t="s">
        <v>56</v>
      </c>
      <c r="E1591" t="s">
        <v>45</v>
      </c>
      <c r="F1591">
        <v>1</v>
      </c>
      <c r="G1591" s="21" t="str">
        <f>VLOOKUP(E1591, BirdCode!$A$2:$B$138,2,TRUE)</f>
        <v>AMKE</v>
      </c>
    </row>
    <row r="1592" spans="1:7">
      <c r="A1592">
        <v>16</v>
      </c>
      <c r="B1592" s="19" t="s">
        <v>12</v>
      </c>
      <c r="C1592" s="19">
        <v>45775</v>
      </c>
      <c r="D1592" t="s">
        <v>56</v>
      </c>
      <c r="E1592" t="s">
        <v>46</v>
      </c>
      <c r="F1592">
        <v>26</v>
      </c>
      <c r="G1592" s="21" t="str">
        <f>VLOOKUP(E1592, BirdCode!$A$2:$B$138,2,TRUE)</f>
        <v>AMRO</v>
      </c>
    </row>
    <row r="1593" spans="1:7">
      <c r="A1593">
        <v>16</v>
      </c>
      <c r="B1593" s="19" t="s">
        <v>12</v>
      </c>
      <c r="C1593" s="19">
        <v>45775</v>
      </c>
      <c r="D1593" t="s">
        <v>56</v>
      </c>
      <c r="E1593" t="s">
        <v>91</v>
      </c>
      <c r="F1593">
        <v>2</v>
      </c>
      <c r="G1593" s="21" t="str">
        <f>VLOOKUP(E1593, BirdCode!$A$2:$B$138,2,TRUE)</f>
        <v>BEKI</v>
      </c>
    </row>
    <row r="1594" spans="1:7">
      <c r="A1594">
        <v>16</v>
      </c>
      <c r="B1594" s="19" t="s">
        <v>12</v>
      </c>
      <c r="C1594" s="19">
        <v>45775</v>
      </c>
      <c r="D1594" t="s">
        <v>56</v>
      </c>
      <c r="E1594" t="s">
        <v>92</v>
      </c>
      <c r="F1594">
        <v>3</v>
      </c>
      <c r="G1594" s="21" t="str">
        <f>VLOOKUP(E1594, BirdCode!$A$2:$B$138,2,TRUE)</f>
        <v>CAGO</v>
      </c>
    </row>
    <row r="1595" spans="1:7">
      <c r="A1595">
        <v>16</v>
      </c>
      <c r="B1595" s="19" t="s">
        <v>12</v>
      </c>
      <c r="C1595" s="19">
        <v>45775</v>
      </c>
      <c r="D1595" t="s">
        <v>56</v>
      </c>
      <c r="E1595" t="s">
        <v>123</v>
      </c>
      <c r="F1595">
        <v>4</v>
      </c>
      <c r="G1595" s="21" t="str">
        <f>VLOOKUP(E1595, BirdCode!$A$2:$B$138,2,TRUE)</f>
        <v>CHSW</v>
      </c>
    </row>
    <row r="1596" spans="1:7">
      <c r="A1596">
        <v>16</v>
      </c>
      <c r="B1596" s="19" t="s">
        <v>12</v>
      </c>
      <c r="C1596" s="19">
        <v>45775</v>
      </c>
      <c r="D1596" t="s">
        <v>56</v>
      </c>
      <c r="E1596" t="s">
        <v>49</v>
      </c>
      <c r="F1596">
        <v>2</v>
      </c>
      <c r="G1596" s="21" t="str">
        <f>VLOOKUP(E1596, BirdCode!$A$2:$B$138,2,TRUE)</f>
        <v>COGR</v>
      </c>
    </row>
    <row r="1597" spans="1:7">
      <c r="A1597">
        <v>16</v>
      </c>
      <c r="B1597" s="19" t="s">
        <v>12</v>
      </c>
      <c r="C1597" s="19">
        <v>45775</v>
      </c>
      <c r="D1597" t="s">
        <v>56</v>
      </c>
      <c r="E1597" t="s">
        <v>73</v>
      </c>
      <c r="F1597">
        <v>3</v>
      </c>
      <c r="G1597" s="21" t="str">
        <f>VLOOKUP(E1597, BirdCode!$A$2:$B$138,2,TRUE)</f>
        <v>DEJU</v>
      </c>
    </row>
    <row r="1598" spans="1:7">
      <c r="A1598">
        <v>16</v>
      </c>
      <c r="B1598" s="19" t="s">
        <v>12</v>
      </c>
      <c r="C1598" s="19">
        <v>45775</v>
      </c>
      <c r="D1598" t="s">
        <v>56</v>
      </c>
      <c r="E1598" t="s">
        <v>107</v>
      </c>
      <c r="F1598">
        <v>8</v>
      </c>
      <c r="G1598" s="21" t="str">
        <f>VLOOKUP(E1598, BirdCode!$A$2:$B$138,2,TRUE)</f>
        <v>EATO</v>
      </c>
    </row>
    <row r="1599" spans="1:7">
      <c r="A1599">
        <v>16</v>
      </c>
      <c r="B1599" s="19" t="s">
        <v>12</v>
      </c>
      <c r="C1599" s="19">
        <v>45775</v>
      </c>
      <c r="D1599" t="s">
        <v>56</v>
      </c>
      <c r="E1599" t="s">
        <v>58</v>
      </c>
      <c r="F1599">
        <v>1</v>
      </c>
      <c r="G1599" s="21" t="str">
        <f>VLOOKUP(E1599, BirdCode!$A$2:$B$138,2,TRUE)</f>
        <v>FICR</v>
      </c>
    </row>
    <row r="1600" spans="1:7">
      <c r="A1600">
        <v>16</v>
      </c>
      <c r="B1600" s="19" t="s">
        <v>12</v>
      </c>
      <c r="C1600" s="19">
        <v>45775</v>
      </c>
      <c r="D1600" t="s">
        <v>56</v>
      </c>
      <c r="E1600" t="s">
        <v>93</v>
      </c>
      <c r="F1600">
        <v>17</v>
      </c>
      <c r="G1600" s="21" t="str">
        <f>VLOOKUP(E1600, BirdCode!$A$2:$B$138,2,TRUE)</f>
        <v>HOWA</v>
      </c>
    </row>
    <row r="1601" spans="1:7">
      <c r="A1601">
        <v>16</v>
      </c>
      <c r="B1601" s="19" t="s">
        <v>12</v>
      </c>
      <c r="C1601" s="19">
        <v>45775</v>
      </c>
      <c r="D1601" t="s">
        <v>56</v>
      </c>
      <c r="E1601" t="s">
        <v>67</v>
      </c>
      <c r="F1601">
        <v>27</v>
      </c>
      <c r="G1601" s="21" t="str">
        <f>VLOOKUP(E1601, BirdCode!$A$2:$B$138,2,TRUE)</f>
        <v>HOSP</v>
      </c>
    </row>
    <row r="1602" spans="1:7">
      <c r="A1602">
        <v>16</v>
      </c>
      <c r="B1602" s="19" t="s">
        <v>12</v>
      </c>
      <c r="C1602" s="19">
        <v>45775</v>
      </c>
      <c r="D1602" t="s">
        <v>56</v>
      </c>
      <c r="E1602" t="s">
        <v>68</v>
      </c>
      <c r="F1602">
        <v>3</v>
      </c>
      <c r="G1602" s="21" t="str">
        <f>VLOOKUP(E1602, BirdCode!$A$2:$B$138,2,TRUE)</f>
        <v>MALL</v>
      </c>
    </row>
    <row r="1603" spans="1:7">
      <c r="A1603">
        <v>16</v>
      </c>
      <c r="B1603" s="19" t="s">
        <v>12</v>
      </c>
      <c r="C1603" s="19">
        <v>45775</v>
      </c>
      <c r="D1603" t="s">
        <v>56</v>
      </c>
      <c r="E1603" t="s">
        <v>102</v>
      </c>
      <c r="F1603">
        <v>1</v>
      </c>
      <c r="G1603" s="21" t="str">
        <f>VLOOKUP(E1603, BirdCode!$A$2:$B$138,2,TRUE)</f>
        <v>MODO</v>
      </c>
    </row>
    <row r="1604" spans="1:7">
      <c r="A1604">
        <v>16</v>
      </c>
      <c r="B1604" s="19" t="s">
        <v>12</v>
      </c>
      <c r="C1604" s="19">
        <v>45775</v>
      </c>
      <c r="D1604" t="s">
        <v>56</v>
      </c>
      <c r="E1604" t="s">
        <v>53</v>
      </c>
      <c r="F1604">
        <v>11</v>
      </c>
      <c r="G1604" s="21" t="str">
        <f>VLOOKUP(E1604, BirdCode!$A$2:$B$138,2,TRUE)</f>
        <v>NOCA</v>
      </c>
    </row>
    <row r="1605" spans="1:7">
      <c r="A1605">
        <v>16</v>
      </c>
      <c r="B1605" s="19" t="s">
        <v>12</v>
      </c>
      <c r="C1605" s="19">
        <v>45775</v>
      </c>
      <c r="D1605" t="s">
        <v>56</v>
      </c>
      <c r="E1605" t="s">
        <v>61</v>
      </c>
      <c r="F1605">
        <v>4</v>
      </c>
      <c r="G1605" s="21" t="str">
        <f>VLOOKUP(E1605, BirdCode!$A$2:$B$138,2,TRUE)</f>
        <v>NOMO</v>
      </c>
    </row>
    <row r="1606" spans="1:7">
      <c r="A1606">
        <v>16</v>
      </c>
      <c r="B1606" s="19" t="s">
        <v>12</v>
      </c>
      <c r="C1606" s="19">
        <v>45775</v>
      </c>
      <c r="D1606" t="s">
        <v>56</v>
      </c>
      <c r="E1606" t="s">
        <v>145</v>
      </c>
      <c r="F1606">
        <v>1</v>
      </c>
      <c r="G1606" s="21" t="str">
        <f>VLOOKUP(E1606, BirdCode!$A$2:$B$138,2,TRUE)</f>
        <v>OROR</v>
      </c>
    </row>
    <row r="1607" spans="1:7">
      <c r="A1607">
        <v>16</v>
      </c>
      <c r="B1607" s="19" t="s">
        <v>12</v>
      </c>
      <c r="C1607" s="19">
        <v>45775</v>
      </c>
      <c r="D1607" t="s">
        <v>56</v>
      </c>
      <c r="E1607" t="s">
        <v>63</v>
      </c>
      <c r="F1607">
        <v>4</v>
      </c>
      <c r="G1607" s="21" t="str">
        <f>VLOOKUP(E1607, BirdCode!$A$2:$B$138,2,TRUE)</f>
        <v>PISI</v>
      </c>
    </row>
    <row r="1608" spans="1:7">
      <c r="A1608">
        <v>16</v>
      </c>
      <c r="B1608" s="19" t="s">
        <v>12</v>
      </c>
      <c r="C1608" s="19">
        <v>45775</v>
      </c>
      <c r="D1608" t="s">
        <v>56</v>
      </c>
      <c r="E1608" t="s">
        <v>71</v>
      </c>
      <c r="F1608">
        <v>1</v>
      </c>
      <c r="G1608" s="21" t="str">
        <f>VLOOKUP(E1608, BirdCode!$A$2:$B$138,2,TRUE)</f>
        <v>ROPI</v>
      </c>
    </row>
    <row r="1609" spans="1:7">
      <c r="A1609">
        <v>16</v>
      </c>
      <c r="B1609" s="19" t="s">
        <v>12</v>
      </c>
      <c r="C1609" s="19">
        <v>45775</v>
      </c>
      <c r="D1609" t="s">
        <v>56</v>
      </c>
      <c r="E1609" t="s">
        <v>65</v>
      </c>
      <c r="F1609">
        <v>3</v>
      </c>
      <c r="G1609" s="21" t="str">
        <f>VLOOKUP(E1609, BirdCode!$A$2:$B$138,2,TRUE)</f>
        <v>SOSP</v>
      </c>
    </row>
    <row r="1610" spans="1:7">
      <c r="A1610">
        <v>16</v>
      </c>
      <c r="B1610" s="19" t="s">
        <v>12</v>
      </c>
      <c r="C1610" s="19">
        <v>45775</v>
      </c>
      <c r="D1610" t="s">
        <v>56</v>
      </c>
      <c r="E1610" t="s">
        <v>106</v>
      </c>
      <c r="F1610">
        <v>1</v>
      </c>
      <c r="G1610" s="21" t="str">
        <f>VLOOKUP(E1610, BirdCode!$A$2:$B$138,2,TRUE)</f>
        <v>YRWA</v>
      </c>
    </row>
    <row r="1611" spans="1:7">
      <c r="A1611">
        <v>16</v>
      </c>
      <c r="B1611" s="19" t="s">
        <v>9</v>
      </c>
      <c r="C1611" s="19">
        <v>45776</v>
      </c>
      <c r="D1611" t="s">
        <v>44</v>
      </c>
      <c r="E1611" t="s">
        <v>46</v>
      </c>
      <c r="F1611">
        <v>5</v>
      </c>
      <c r="G1611" s="21" t="str">
        <f>VLOOKUP(E1611, BirdCode!$A$2:$B$138,2,TRUE)</f>
        <v>AMRO</v>
      </c>
    </row>
    <row r="1612" spans="1:7">
      <c r="A1612">
        <v>16</v>
      </c>
      <c r="B1612" s="19" t="s">
        <v>9</v>
      </c>
      <c r="C1612" s="19">
        <v>45776</v>
      </c>
      <c r="D1612" t="s">
        <v>44</v>
      </c>
      <c r="E1612" t="s">
        <v>104</v>
      </c>
      <c r="F1612">
        <v>1</v>
      </c>
      <c r="G1612" s="21" t="str">
        <f>VLOOKUP(E1612, BirdCode!$A$2:$B$138,2,TRUE)</f>
        <v>BGGN</v>
      </c>
    </row>
    <row r="1613" spans="1:7">
      <c r="A1613">
        <v>16</v>
      </c>
      <c r="B1613" s="19" t="s">
        <v>9</v>
      </c>
      <c r="C1613" s="19">
        <v>45776</v>
      </c>
      <c r="D1613" t="s">
        <v>44</v>
      </c>
      <c r="E1613" t="s">
        <v>155</v>
      </c>
      <c r="F1613">
        <v>1</v>
      </c>
      <c r="G1613" s="21" t="str">
        <f>VLOOKUP(E1613, BirdCode!$A$2:$B$138,2,TRUE)</f>
        <v>BWWA</v>
      </c>
    </row>
    <row r="1614" spans="1:7">
      <c r="A1614">
        <v>16</v>
      </c>
      <c r="B1614" s="19" t="s">
        <v>9</v>
      </c>
      <c r="C1614" s="19">
        <v>45776</v>
      </c>
      <c r="D1614" t="s">
        <v>44</v>
      </c>
      <c r="E1614" t="s">
        <v>105</v>
      </c>
      <c r="F1614">
        <v>1</v>
      </c>
      <c r="G1614" s="21" t="str">
        <f>VLOOKUP(E1614, BirdCode!$A$2:$B$138,2,TRUE)</f>
        <v>BRCR</v>
      </c>
    </row>
    <row r="1615" spans="1:7">
      <c r="A1615">
        <v>16</v>
      </c>
      <c r="B1615" s="19" t="s">
        <v>9</v>
      </c>
      <c r="C1615" s="19">
        <v>45776</v>
      </c>
      <c r="D1615" t="s">
        <v>44</v>
      </c>
      <c r="E1615" t="s">
        <v>126</v>
      </c>
      <c r="F1615">
        <v>1</v>
      </c>
      <c r="G1615" s="21" t="str">
        <f>VLOOKUP(E1615, BirdCode!$A$2:$B$138,2,TRUE)</f>
        <v>BRTH</v>
      </c>
    </row>
    <row r="1616" spans="1:7">
      <c r="A1616">
        <v>16</v>
      </c>
      <c r="B1616" s="19" t="s">
        <v>9</v>
      </c>
      <c r="C1616" s="19">
        <v>45776</v>
      </c>
      <c r="D1616" t="s">
        <v>44</v>
      </c>
      <c r="E1616" t="s">
        <v>48</v>
      </c>
      <c r="F1616">
        <v>6</v>
      </c>
      <c r="G1616" s="21" t="str">
        <f>VLOOKUP(E1616, BirdCode!$A$2:$B$138,2,TRUE)</f>
        <v>CARW</v>
      </c>
    </row>
    <row r="1617" spans="1:7">
      <c r="A1617">
        <v>16</v>
      </c>
      <c r="B1617" s="19" t="s">
        <v>9</v>
      </c>
      <c r="C1617" s="19">
        <v>45776</v>
      </c>
      <c r="D1617" t="s">
        <v>44</v>
      </c>
      <c r="E1617" t="s">
        <v>99</v>
      </c>
      <c r="F1617">
        <v>5</v>
      </c>
      <c r="G1617" s="21" t="str">
        <f>VLOOKUP(E1617, BirdCode!$A$2:$B$138,2,TRUE)</f>
        <v>CEDW</v>
      </c>
    </row>
    <row r="1618" spans="1:7">
      <c r="A1618">
        <v>16</v>
      </c>
      <c r="B1618" s="19" t="s">
        <v>9</v>
      </c>
      <c r="C1618" s="19">
        <v>45776</v>
      </c>
      <c r="D1618" t="s">
        <v>44</v>
      </c>
      <c r="E1618" t="s">
        <v>49</v>
      </c>
      <c r="F1618">
        <v>4</v>
      </c>
      <c r="G1618" s="21" t="str">
        <f>VLOOKUP(E1618, BirdCode!$A$2:$B$138,2,TRUE)</f>
        <v>COGR</v>
      </c>
    </row>
    <row r="1619" spans="1:7">
      <c r="A1619">
        <v>16</v>
      </c>
      <c r="B1619" s="19" t="s">
        <v>9</v>
      </c>
      <c r="C1619" s="19">
        <v>45776</v>
      </c>
      <c r="D1619" t="s">
        <v>44</v>
      </c>
      <c r="E1619" t="s">
        <v>50</v>
      </c>
      <c r="F1619">
        <v>1</v>
      </c>
      <c r="G1619" s="21" t="str">
        <f>VLOOKUP(E1619, BirdCode!$A$2:$B$138,2,TRUE)</f>
        <v>EAPH</v>
      </c>
    </row>
    <row r="1620" spans="1:7">
      <c r="A1620">
        <v>16</v>
      </c>
      <c r="B1620" s="19" t="s">
        <v>9</v>
      </c>
      <c r="C1620" s="19">
        <v>45776</v>
      </c>
      <c r="D1620" t="s">
        <v>44</v>
      </c>
      <c r="E1620" t="s">
        <v>107</v>
      </c>
      <c r="F1620">
        <v>7</v>
      </c>
      <c r="G1620" s="21" t="str">
        <f>VLOOKUP(E1620, BirdCode!$A$2:$B$138,2,TRUE)</f>
        <v>EATO</v>
      </c>
    </row>
    <row r="1621" spans="1:7">
      <c r="A1621">
        <v>16</v>
      </c>
      <c r="B1621" s="19" t="s">
        <v>9</v>
      </c>
      <c r="C1621" s="19">
        <v>45776</v>
      </c>
      <c r="D1621" t="s">
        <v>44</v>
      </c>
      <c r="E1621" t="s">
        <v>58</v>
      </c>
      <c r="F1621">
        <v>2</v>
      </c>
      <c r="G1621" s="21" t="str">
        <f>VLOOKUP(E1621, BirdCode!$A$2:$B$138,2,TRUE)</f>
        <v>FICR</v>
      </c>
    </row>
    <row r="1622" spans="1:7">
      <c r="A1622">
        <v>16</v>
      </c>
      <c r="B1622" s="19" t="s">
        <v>9</v>
      </c>
      <c r="C1622" s="19">
        <v>45776</v>
      </c>
      <c r="D1622" t="s">
        <v>44</v>
      </c>
      <c r="E1622" t="s">
        <v>151</v>
      </c>
      <c r="F1622">
        <v>1</v>
      </c>
      <c r="G1622" s="21" t="str">
        <f>VLOOKUP(E1622, BirdCode!$A$2:$B$138,2,TRUE)</f>
        <v>INBU</v>
      </c>
    </row>
    <row r="1623" spans="1:7">
      <c r="A1623">
        <v>16</v>
      </c>
      <c r="B1623" s="19" t="s">
        <v>9</v>
      </c>
      <c r="C1623" s="19">
        <v>45776</v>
      </c>
      <c r="D1623" t="s">
        <v>44</v>
      </c>
      <c r="E1623" t="s">
        <v>142</v>
      </c>
      <c r="F1623">
        <v>30</v>
      </c>
      <c r="G1623" s="21" t="str">
        <f>VLOOKUP(E1623, BirdCode!$A$2:$B$138,2,TRUE)</f>
        <v>WAVI</v>
      </c>
    </row>
    <row r="1624" spans="1:7">
      <c r="A1624">
        <v>16</v>
      </c>
      <c r="B1624" s="19" t="s">
        <v>9</v>
      </c>
      <c r="C1624" s="19">
        <v>45776</v>
      </c>
      <c r="D1624" t="s">
        <v>44</v>
      </c>
      <c r="E1624" t="s">
        <v>55</v>
      </c>
      <c r="F1624">
        <v>23</v>
      </c>
      <c r="G1624" s="21" t="str">
        <f>VLOOKUP(E1624, BirdCode!$A$2:$B$138,2,TRUE)</f>
        <v>WTSP</v>
      </c>
    </row>
    <row r="1625" spans="1:7">
      <c r="A1625">
        <v>16</v>
      </c>
      <c r="B1625" s="19" t="s">
        <v>9</v>
      </c>
      <c r="C1625" s="19">
        <v>45776</v>
      </c>
      <c r="D1625" t="s">
        <v>44</v>
      </c>
      <c r="E1625" t="s">
        <v>154</v>
      </c>
      <c r="F1625">
        <v>22</v>
      </c>
      <c r="G1625" s="21" t="str">
        <f>VLOOKUP(E1625, BirdCode!$A$2:$B$138,2,TRUE)</f>
        <v>WOTH</v>
      </c>
    </row>
    <row r="1626" spans="1:7">
      <c r="A1626">
        <v>16</v>
      </c>
      <c r="B1626" s="19" t="s">
        <v>9</v>
      </c>
      <c r="C1626" s="19">
        <v>45776</v>
      </c>
      <c r="D1626" t="s">
        <v>44</v>
      </c>
      <c r="E1626" t="s">
        <v>147</v>
      </c>
      <c r="F1626">
        <v>1</v>
      </c>
      <c r="G1626" s="21" t="str">
        <f>VLOOKUP(E1626, BirdCode!$A$2:$B$138,2,TRUE)</f>
        <v>YTVI</v>
      </c>
    </row>
    <row r="1627" spans="1:7">
      <c r="A1627">
        <v>16</v>
      </c>
      <c r="B1627" s="19" t="s">
        <v>9</v>
      </c>
      <c r="C1627" s="19">
        <v>45776</v>
      </c>
      <c r="D1627" t="s">
        <v>56</v>
      </c>
      <c r="E1627" t="s">
        <v>46</v>
      </c>
      <c r="F1627">
        <v>1</v>
      </c>
      <c r="G1627" s="21" t="str">
        <f>VLOOKUP(E1627, BirdCode!$A$2:$B$138,2,TRUE)</f>
        <v>AMRO</v>
      </c>
    </row>
    <row r="1628" spans="1:7">
      <c r="A1628">
        <v>16</v>
      </c>
      <c r="B1628" s="19" t="s">
        <v>9</v>
      </c>
      <c r="C1628" s="19">
        <v>45776</v>
      </c>
      <c r="D1628" t="s">
        <v>56</v>
      </c>
      <c r="E1628" t="s">
        <v>104</v>
      </c>
      <c r="F1628">
        <v>3</v>
      </c>
      <c r="G1628" s="21" t="str">
        <f>VLOOKUP(E1628, BirdCode!$A$2:$B$138,2,TRUE)</f>
        <v>BGGN</v>
      </c>
    </row>
    <row r="1629" spans="1:7">
      <c r="A1629">
        <v>16</v>
      </c>
      <c r="B1629" s="19" t="s">
        <v>9</v>
      </c>
      <c r="C1629" s="19">
        <v>45776</v>
      </c>
      <c r="D1629" t="s">
        <v>56</v>
      </c>
      <c r="E1629" t="s">
        <v>48</v>
      </c>
      <c r="F1629">
        <v>23</v>
      </c>
      <c r="G1629" s="21" t="str">
        <f>VLOOKUP(E1629, BirdCode!$A$2:$B$138,2,TRUE)</f>
        <v>CARW</v>
      </c>
    </row>
    <row r="1630" spans="1:7">
      <c r="A1630">
        <v>16</v>
      </c>
      <c r="B1630" s="19" t="s">
        <v>9</v>
      </c>
      <c r="C1630" s="19">
        <v>45776</v>
      </c>
      <c r="D1630" t="s">
        <v>56</v>
      </c>
      <c r="E1630" t="s">
        <v>99</v>
      </c>
      <c r="F1630">
        <v>1</v>
      </c>
      <c r="G1630" s="21" t="str">
        <f>VLOOKUP(E1630, BirdCode!$A$2:$B$138,2,TRUE)</f>
        <v>CEDW</v>
      </c>
    </row>
    <row r="1631" spans="1:7">
      <c r="A1631">
        <v>16</v>
      </c>
      <c r="B1631" s="19" t="s">
        <v>9</v>
      </c>
      <c r="C1631" s="19">
        <v>45776</v>
      </c>
      <c r="D1631" t="s">
        <v>56</v>
      </c>
      <c r="E1631" t="s">
        <v>49</v>
      </c>
      <c r="F1631">
        <v>34</v>
      </c>
      <c r="G1631" s="21" t="str">
        <f>VLOOKUP(E1631, BirdCode!$A$2:$B$138,2,TRUE)</f>
        <v>COGR</v>
      </c>
    </row>
    <row r="1632" spans="1:7">
      <c r="A1632">
        <v>16</v>
      </c>
      <c r="B1632" s="19" t="s">
        <v>9</v>
      </c>
      <c r="C1632" s="19">
        <v>45776</v>
      </c>
      <c r="D1632" t="s">
        <v>56</v>
      </c>
      <c r="E1632" t="s">
        <v>74</v>
      </c>
      <c r="F1632">
        <v>1</v>
      </c>
      <c r="G1632" s="21" t="str">
        <f>VLOOKUP(E1632, BirdCode!$A$2:$B$138,2,TRUE)</f>
        <v>GRCA</v>
      </c>
    </row>
    <row r="1633" spans="1:7">
      <c r="A1633">
        <v>16</v>
      </c>
      <c r="B1633" s="19" t="s">
        <v>9</v>
      </c>
      <c r="C1633" s="19">
        <v>45776</v>
      </c>
      <c r="D1633" t="s">
        <v>56</v>
      </c>
      <c r="E1633" t="s">
        <v>93</v>
      </c>
      <c r="F1633">
        <v>1</v>
      </c>
      <c r="G1633" s="21" t="str">
        <f>VLOOKUP(E1633, BirdCode!$A$2:$B$138,2,TRUE)</f>
        <v>HOWA</v>
      </c>
    </row>
    <row r="1634" spans="1:7">
      <c r="A1634">
        <v>16</v>
      </c>
      <c r="B1634" s="19" t="s">
        <v>9</v>
      </c>
      <c r="C1634" s="19">
        <v>45776</v>
      </c>
      <c r="D1634" t="s">
        <v>56</v>
      </c>
      <c r="E1634" t="s">
        <v>67</v>
      </c>
      <c r="F1634">
        <v>2</v>
      </c>
      <c r="G1634" s="21" t="str">
        <f>VLOOKUP(E1634, BirdCode!$A$2:$B$138,2,TRUE)</f>
        <v>HOSP</v>
      </c>
    </row>
    <row r="1635" spans="1:7">
      <c r="A1635">
        <v>16</v>
      </c>
      <c r="B1635" s="19" t="s">
        <v>9</v>
      </c>
      <c r="C1635" s="19">
        <v>45776</v>
      </c>
      <c r="D1635" t="s">
        <v>56</v>
      </c>
      <c r="E1635" t="s">
        <v>53</v>
      </c>
      <c r="F1635">
        <v>3</v>
      </c>
      <c r="G1635" s="21" t="str">
        <f>VLOOKUP(E1635, BirdCode!$A$2:$B$138,2,TRUE)</f>
        <v>NOCA</v>
      </c>
    </row>
    <row r="1636" spans="1:7">
      <c r="A1636">
        <v>16</v>
      </c>
      <c r="B1636" s="19" t="s">
        <v>9</v>
      </c>
      <c r="C1636" s="19">
        <v>45776</v>
      </c>
      <c r="D1636" t="s">
        <v>56</v>
      </c>
      <c r="E1636" t="s">
        <v>129</v>
      </c>
      <c r="F1636">
        <v>1</v>
      </c>
      <c r="G1636" s="21" t="str">
        <f>VLOOKUP(E1636, BirdCode!$A$2:$B$138,2,TRUE)</f>
        <v>RBWO</v>
      </c>
    </row>
    <row r="1637" spans="1:7">
      <c r="A1637">
        <v>16</v>
      </c>
      <c r="B1637" s="19" t="s">
        <v>9</v>
      </c>
      <c r="C1637" s="19">
        <v>45776</v>
      </c>
      <c r="D1637" t="s">
        <v>56</v>
      </c>
      <c r="E1637" t="s">
        <v>70</v>
      </c>
      <c r="F1637">
        <v>1</v>
      </c>
      <c r="G1637" s="21" t="str">
        <f>VLOOKUP(E1637, BirdCode!$A$2:$B$138,2,TRUE)</f>
        <v>RBNU</v>
      </c>
    </row>
    <row r="1638" spans="1:7">
      <c r="A1638">
        <v>16</v>
      </c>
      <c r="B1638" s="19" t="s">
        <v>9</v>
      </c>
      <c r="C1638" s="19">
        <v>45776</v>
      </c>
      <c r="D1638" t="s">
        <v>56</v>
      </c>
      <c r="E1638" t="s">
        <v>71</v>
      </c>
      <c r="F1638">
        <v>1</v>
      </c>
      <c r="G1638" s="21" t="str">
        <f>VLOOKUP(E1638, BirdCode!$A$2:$B$138,2,TRUE)</f>
        <v>ROPI</v>
      </c>
    </row>
    <row r="1639" spans="1:7">
      <c r="A1639">
        <v>16</v>
      </c>
      <c r="B1639" s="19" t="s">
        <v>9</v>
      </c>
      <c r="C1639" s="19">
        <v>45776</v>
      </c>
      <c r="D1639" t="s">
        <v>56</v>
      </c>
      <c r="E1639" t="s">
        <v>88</v>
      </c>
      <c r="F1639">
        <v>1</v>
      </c>
      <c r="G1639" s="21" t="str">
        <f>VLOOKUP(E1639, BirdCode!$A$2:$B$138,2,TRUE)</f>
        <v>TUTI</v>
      </c>
    </row>
    <row r="1640" spans="1:7">
      <c r="A1640">
        <v>16</v>
      </c>
      <c r="B1640" s="19" t="s">
        <v>9</v>
      </c>
      <c r="C1640" s="19">
        <v>45776</v>
      </c>
      <c r="D1640" t="s">
        <v>56</v>
      </c>
      <c r="E1640" t="s">
        <v>55</v>
      </c>
      <c r="F1640">
        <v>8</v>
      </c>
      <c r="G1640" s="21" t="str">
        <f>VLOOKUP(E1640, BirdCode!$A$2:$B$138,2,TRUE)</f>
        <v>WTSP</v>
      </c>
    </row>
    <row r="1641" spans="1:7">
      <c r="A1641">
        <v>16</v>
      </c>
      <c r="B1641" s="19" t="s">
        <v>12</v>
      </c>
      <c r="C1641" s="19">
        <v>45776</v>
      </c>
      <c r="D1641" t="s">
        <v>44</v>
      </c>
      <c r="E1641" t="s">
        <v>72</v>
      </c>
      <c r="F1641">
        <v>78</v>
      </c>
      <c r="G1641" s="21" t="str">
        <f>VLOOKUP(E1641, BirdCode!$A$2:$B$138,2,TRUE)</f>
        <v>AMGO</v>
      </c>
    </row>
    <row r="1642" spans="1:7">
      <c r="A1642">
        <v>16</v>
      </c>
      <c r="B1642" s="19" t="s">
        <v>12</v>
      </c>
      <c r="C1642" s="19">
        <v>45776</v>
      </c>
      <c r="D1642" t="s">
        <v>44</v>
      </c>
      <c r="E1642" t="s">
        <v>46</v>
      </c>
      <c r="F1642">
        <v>32</v>
      </c>
      <c r="G1642" s="21" t="str">
        <f>VLOOKUP(E1642, BirdCode!$A$2:$B$138,2,TRUE)</f>
        <v>AMRO</v>
      </c>
    </row>
    <row r="1643" spans="1:7">
      <c r="A1643">
        <v>16</v>
      </c>
      <c r="B1643" s="19" t="s">
        <v>12</v>
      </c>
      <c r="C1643" s="19">
        <v>45776</v>
      </c>
      <c r="D1643" t="s">
        <v>44</v>
      </c>
      <c r="E1643" t="s">
        <v>91</v>
      </c>
      <c r="F1643">
        <v>1</v>
      </c>
      <c r="G1643" s="21" t="str">
        <f>VLOOKUP(E1643, BirdCode!$A$2:$B$138,2,TRUE)</f>
        <v>BEKI</v>
      </c>
    </row>
    <row r="1644" spans="1:7">
      <c r="A1644">
        <v>16</v>
      </c>
      <c r="B1644" s="19" t="s">
        <v>12</v>
      </c>
      <c r="C1644" s="19">
        <v>45776</v>
      </c>
      <c r="D1644" t="s">
        <v>44</v>
      </c>
      <c r="E1644" t="s">
        <v>156</v>
      </c>
      <c r="F1644">
        <v>1</v>
      </c>
      <c r="G1644" s="21" t="str">
        <f>VLOOKUP(E1644, BirdCode!$A$2:$B$138,2,TRUE)</f>
        <v>BTGR</v>
      </c>
    </row>
    <row r="1645" spans="1:7">
      <c r="A1645">
        <v>16</v>
      </c>
      <c r="B1645" s="19" t="s">
        <v>12</v>
      </c>
      <c r="C1645" s="19">
        <v>45776</v>
      </c>
      <c r="D1645" t="s">
        <v>44</v>
      </c>
      <c r="E1645" t="s">
        <v>126</v>
      </c>
      <c r="F1645">
        <v>1</v>
      </c>
      <c r="G1645" s="21" t="str">
        <f>VLOOKUP(E1645, BirdCode!$A$2:$B$138,2,TRUE)</f>
        <v>BRTH</v>
      </c>
    </row>
    <row r="1646" spans="1:7">
      <c r="A1646">
        <v>16</v>
      </c>
      <c r="B1646" s="19" t="s">
        <v>12</v>
      </c>
      <c r="C1646" s="19">
        <v>45776</v>
      </c>
      <c r="D1646" t="s">
        <v>44</v>
      </c>
      <c r="E1646" t="s">
        <v>99</v>
      </c>
      <c r="F1646">
        <v>1</v>
      </c>
      <c r="G1646" s="21" t="str">
        <f>VLOOKUP(E1646, BirdCode!$A$2:$B$138,2,TRUE)</f>
        <v>CEDW</v>
      </c>
    </row>
    <row r="1647" spans="1:7">
      <c r="A1647">
        <v>16</v>
      </c>
      <c r="B1647" s="19" t="s">
        <v>12</v>
      </c>
      <c r="C1647" s="19">
        <v>45776</v>
      </c>
      <c r="D1647" t="s">
        <v>44</v>
      </c>
      <c r="E1647" t="s">
        <v>123</v>
      </c>
      <c r="F1647">
        <v>4</v>
      </c>
      <c r="G1647" s="21" t="str">
        <f>VLOOKUP(E1647, BirdCode!$A$2:$B$138,2,TRUE)</f>
        <v>CHSW</v>
      </c>
    </row>
    <row r="1648" spans="1:7">
      <c r="A1648">
        <v>16</v>
      </c>
      <c r="B1648" s="19" t="s">
        <v>12</v>
      </c>
      <c r="C1648" s="19">
        <v>45776</v>
      </c>
      <c r="D1648" t="s">
        <v>44</v>
      </c>
      <c r="E1648" t="s">
        <v>49</v>
      </c>
      <c r="F1648">
        <v>1</v>
      </c>
      <c r="G1648" s="21" t="str">
        <f>VLOOKUP(E1648, BirdCode!$A$2:$B$138,2,TRUE)</f>
        <v>COGR</v>
      </c>
    </row>
    <row r="1649" spans="1:7">
      <c r="A1649">
        <v>16</v>
      </c>
      <c r="B1649" s="19" t="s">
        <v>12</v>
      </c>
      <c r="C1649" s="19">
        <v>45776</v>
      </c>
      <c r="D1649" t="s">
        <v>44</v>
      </c>
      <c r="E1649" t="s">
        <v>157</v>
      </c>
      <c r="F1649">
        <v>1</v>
      </c>
      <c r="G1649" s="21" t="str">
        <f>VLOOKUP(E1649, BirdCode!$A$2:$B$138,2,TRUE)</f>
        <v>CORA</v>
      </c>
    </row>
    <row r="1650" spans="1:7">
      <c r="A1650">
        <v>16</v>
      </c>
      <c r="B1650" s="19" t="s">
        <v>12</v>
      </c>
      <c r="C1650" s="19">
        <v>45776</v>
      </c>
      <c r="D1650" t="s">
        <v>44</v>
      </c>
      <c r="E1650" t="s">
        <v>124</v>
      </c>
      <c r="F1650">
        <v>1</v>
      </c>
      <c r="G1650" s="21" t="str">
        <f>VLOOKUP(E1650, BirdCode!$A$2:$B$138,2,TRUE)</f>
        <v>EAKI</v>
      </c>
    </row>
    <row r="1651" spans="1:7">
      <c r="A1651">
        <v>16</v>
      </c>
      <c r="B1651" s="19" t="s">
        <v>12</v>
      </c>
      <c r="C1651" s="19">
        <v>45776</v>
      </c>
      <c r="D1651" t="s">
        <v>44</v>
      </c>
      <c r="E1651" t="s">
        <v>118</v>
      </c>
      <c r="F1651">
        <v>1</v>
      </c>
      <c r="G1651" s="21" t="str">
        <f>VLOOKUP(E1651, BirdCode!$A$2:$B$138,2,TRUE)</f>
        <v>EUST</v>
      </c>
    </row>
    <row r="1652" spans="1:7">
      <c r="A1652">
        <v>16</v>
      </c>
      <c r="B1652" s="19" t="s">
        <v>12</v>
      </c>
      <c r="C1652" s="19">
        <v>45776</v>
      </c>
      <c r="D1652" t="s">
        <v>44</v>
      </c>
      <c r="E1652" t="s">
        <v>58</v>
      </c>
      <c r="F1652">
        <v>2</v>
      </c>
      <c r="G1652" s="21" t="str">
        <f>VLOOKUP(E1652, BirdCode!$A$2:$B$138,2,TRUE)</f>
        <v>FICR</v>
      </c>
    </row>
    <row r="1653" spans="1:7">
      <c r="A1653">
        <v>16</v>
      </c>
      <c r="B1653" s="19" t="s">
        <v>12</v>
      </c>
      <c r="C1653" s="19">
        <v>45776</v>
      </c>
      <c r="D1653" t="s">
        <v>44</v>
      </c>
      <c r="E1653" t="s">
        <v>93</v>
      </c>
      <c r="F1653">
        <v>33</v>
      </c>
      <c r="G1653" s="21" t="str">
        <f>VLOOKUP(E1653, BirdCode!$A$2:$B$138,2,TRUE)</f>
        <v>HOWA</v>
      </c>
    </row>
    <row r="1654" spans="1:7">
      <c r="A1654">
        <v>16</v>
      </c>
      <c r="B1654" s="19" t="s">
        <v>12</v>
      </c>
      <c r="C1654" s="19">
        <v>45776</v>
      </c>
      <c r="D1654" t="s">
        <v>44</v>
      </c>
      <c r="E1654" t="s">
        <v>67</v>
      </c>
      <c r="F1654">
        <v>1</v>
      </c>
      <c r="G1654" s="21" t="str">
        <f>VLOOKUP(E1654, BirdCode!$A$2:$B$138,2,TRUE)</f>
        <v>HOSP</v>
      </c>
    </row>
    <row r="1655" spans="1:7">
      <c r="A1655">
        <v>16</v>
      </c>
      <c r="B1655" s="19" t="s">
        <v>12</v>
      </c>
      <c r="C1655" s="19">
        <v>45776</v>
      </c>
      <c r="D1655" t="s">
        <v>44</v>
      </c>
      <c r="E1655" t="s">
        <v>133</v>
      </c>
      <c r="F1655">
        <v>1</v>
      </c>
      <c r="G1655" s="21" t="str">
        <f>VLOOKUP(E1655, BirdCode!$A$2:$B$138,2,TRUE)</f>
        <v>LAGU</v>
      </c>
    </row>
    <row r="1656" spans="1:7">
      <c r="A1656">
        <v>16</v>
      </c>
      <c r="B1656" s="19" t="s">
        <v>12</v>
      </c>
      <c r="C1656" s="19">
        <v>45776</v>
      </c>
      <c r="D1656" t="s">
        <v>44</v>
      </c>
      <c r="E1656" t="s">
        <v>53</v>
      </c>
      <c r="F1656">
        <v>25</v>
      </c>
      <c r="G1656" s="21" t="str">
        <f>VLOOKUP(E1656, BirdCode!$A$2:$B$138,2,TRUE)</f>
        <v>NOCA</v>
      </c>
    </row>
    <row r="1657" spans="1:7">
      <c r="A1657">
        <v>16</v>
      </c>
      <c r="B1657" s="19" t="s">
        <v>12</v>
      </c>
      <c r="C1657" s="19">
        <v>45776</v>
      </c>
      <c r="D1657" t="s">
        <v>44</v>
      </c>
      <c r="E1657" t="s">
        <v>145</v>
      </c>
      <c r="F1657">
        <v>1</v>
      </c>
      <c r="G1657" s="21" t="str">
        <f>VLOOKUP(E1657, BirdCode!$A$2:$B$138,2,TRUE)</f>
        <v>OROR</v>
      </c>
    </row>
    <row r="1658" spans="1:7">
      <c r="A1658">
        <v>16</v>
      </c>
      <c r="B1658" s="19" t="s">
        <v>12</v>
      </c>
      <c r="C1658" s="19">
        <v>45776</v>
      </c>
      <c r="D1658" t="s">
        <v>44</v>
      </c>
      <c r="E1658" t="s">
        <v>87</v>
      </c>
      <c r="F1658">
        <v>2</v>
      </c>
      <c r="G1658" s="21" t="str">
        <f>VLOOKUP(E1658, BirdCode!$A$2:$B$138,2,TRUE)</f>
        <v>PAWA</v>
      </c>
    </row>
    <row r="1659" spans="1:7">
      <c r="A1659">
        <v>16</v>
      </c>
      <c r="B1659" s="19" t="s">
        <v>12</v>
      </c>
      <c r="C1659" s="19">
        <v>45776</v>
      </c>
      <c r="D1659" t="s">
        <v>44</v>
      </c>
      <c r="E1659" t="s">
        <v>63</v>
      </c>
      <c r="F1659">
        <v>1</v>
      </c>
      <c r="G1659" s="21" t="str">
        <f>VLOOKUP(E1659, BirdCode!$A$2:$B$138,2,TRUE)</f>
        <v>PISI</v>
      </c>
    </row>
    <row r="1660" spans="1:7">
      <c r="A1660">
        <v>16</v>
      </c>
      <c r="B1660" s="19" t="s">
        <v>12</v>
      </c>
      <c r="C1660" s="19">
        <v>45776</v>
      </c>
      <c r="D1660" t="s">
        <v>44</v>
      </c>
      <c r="E1660" t="s">
        <v>120</v>
      </c>
      <c r="F1660">
        <v>9</v>
      </c>
      <c r="G1660" s="21" t="str">
        <f>VLOOKUP(E1660, BirdCode!$A$2:$B$138,2,TRUE)</f>
        <v>RWBL</v>
      </c>
    </row>
    <row r="1661" spans="1:7">
      <c r="A1661">
        <v>16</v>
      </c>
      <c r="B1661" s="19" t="s">
        <v>12</v>
      </c>
      <c r="C1661" s="19">
        <v>45776</v>
      </c>
      <c r="D1661" t="s">
        <v>44</v>
      </c>
      <c r="E1661" t="s">
        <v>71</v>
      </c>
      <c r="F1661">
        <v>1</v>
      </c>
      <c r="G1661" s="21" t="str">
        <f>VLOOKUP(E1661, BirdCode!$A$2:$B$138,2,TRUE)</f>
        <v>ROPI</v>
      </c>
    </row>
    <row r="1662" spans="1:7">
      <c r="A1662">
        <v>16</v>
      </c>
      <c r="B1662" s="19" t="s">
        <v>12</v>
      </c>
      <c r="C1662" s="19">
        <v>45776</v>
      </c>
      <c r="D1662" t="s">
        <v>44</v>
      </c>
      <c r="E1662" t="s">
        <v>142</v>
      </c>
      <c r="F1662">
        <v>6</v>
      </c>
      <c r="G1662" s="21" t="str">
        <f>VLOOKUP(E1662, BirdCode!$A$2:$B$138,2,TRUE)</f>
        <v>WAVI</v>
      </c>
    </row>
    <row r="1663" spans="1:7">
      <c r="A1663">
        <v>16</v>
      </c>
      <c r="B1663" s="19" t="s">
        <v>12</v>
      </c>
      <c r="C1663" s="19">
        <v>45776</v>
      </c>
      <c r="D1663" t="s">
        <v>44</v>
      </c>
      <c r="E1663" t="s">
        <v>82</v>
      </c>
      <c r="F1663">
        <v>1</v>
      </c>
      <c r="G1663" s="21" t="str">
        <f>VLOOKUP(E1663, BirdCode!$A$2:$B$138,2,TRUE)</f>
        <v>WAVI</v>
      </c>
    </row>
    <row r="1664" spans="1:7">
      <c r="A1664">
        <v>16</v>
      </c>
      <c r="B1664" s="19" t="s">
        <v>12</v>
      </c>
      <c r="C1664" s="19">
        <v>45776</v>
      </c>
      <c r="D1664" t="s">
        <v>44</v>
      </c>
      <c r="E1664" t="s">
        <v>55</v>
      </c>
      <c r="F1664">
        <v>2</v>
      </c>
      <c r="G1664" s="21" t="str">
        <f>VLOOKUP(E1664, BirdCode!$A$2:$B$138,2,TRUE)</f>
        <v>WTSP</v>
      </c>
    </row>
    <row r="1665" spans="1:7">
      <c r="A1665">
        <v>16</v>
      </c>
      <c r="B1665" s="19" t="s">
        <v>12</v>
      </c>
      <c r="C1665" s="19">
        <v>45776</v>
      </c>
      <c r="D1665" t="s">
        <v>44</v>
      </c>
      <c r="E1665" t="s">
        <v>147</v>
      </c>
      <c r="F1665">
        <v>1</v>
      </c>
      <c r="G1665" s="21" t="str">
        <f>VLOOKUP(E1665, BirdCode!$A$2:$B$138,2,TRUE)</f>
        <v>YTVI</v>
      </c>
    </row>
    <row r="1666" spans="1:7">
      <c r="A1666">
        <v>16</v>
      </c>
      <c r="B1666" s="19" t="s">
        <v>12</v>
      </c>
      <c r="C1666" s="19">
        <v>45776</v>
      </c>
      <c r="D1666" t="s">
        <v>56</v>
      </c>
      <c r="E1666" t="s">
        <v>46</v>
      </c>
      <c r="F1666">
        <v>4</v>
      </c>
      <c r="G1666" s="21" t="str">
        <f>VLOOKUP(E1666, BirdCode!$A$2:$B$138,2,TRUE)</f>
        <v>AMRO</v>
      </c>
    </row>
    <row r="1667" spans="1:7">
      <c r="A1667">
        <v>16</v>
      </c>
      <c r="B1667" s="19" t="s">
        <v>12</v>
      </c>
      <c r="C1667" s="19">
        <v>45776</v>
      </c>
      <c r="D1667" t="s">
        <v>56</v>
      </c>
      <c r="E1667" t="s">
        <v>123</v>
      </c>
      <c r="F1667">
        <v>2</v>
      </c>
      <c r="G1667" s="21" t="str">
        <f>VLOOKUP(E1667, BirdCode!$A$2:$B$138,2,TRUE)</f>
        <v>CHSW</v>
      </c>
    </row>
    <row r="1668" spans="1:7">
      <c r="A1668">
        <v>16</v>
      </c>
      <c r="B1668" s="19" t="s">
        <v>12</v>
      </c>
      <c r="C1668" s="19">
        <v>45776</v>
      </c>
      <c r="D1668" t="s">
        <v>56</v>
      </c>
      <c r="E1668" t="s">
        <v>78</v>
      </c>
      <c r="F1668">
        <v>1</v>
      </c>
      <c r="G1668" s="21" t="str">
        <f>VLOOKUP(E1668, BirdCode!$A$2:$B$138,2,TRUE)</f>
        <v>DOWO</v>
      </c>
    </row>
    <row r="1669" spans="1:7">
      <c r="A1669">
        <v>16</v>
      </c>
      <c r="B1669" s="19" t="s">
        <v>12</v>
      </c>
      <c r="C1669" s="19">
        <v>45776</v>
      </c>
      <c r="D1669" t="s">
        <v>56</v>
      </c>
      <c r="E1669" t="s">
        <v>118</v>
      </c>
      <c r="F1669">
        <v>4</v>
      </c>
      <c r="G1669" s="21" t="str">
        <f>VLOOKUP(E1669, BirdCode!$A$2:$B$138,2,TRUE)</f>
        <v>EUST</v>
      </c>
    </row>
    <row r="1670" spans="1:7">
      <c r="A1670">
        <v>16</v>
      </c>
      <c r="B1670" s="19" t="s">
        <v>12</v>
      </c>
      <c r="C1670" s="19">
        <v>45776</v>
      </c>
      <c r="D1670" t="s">
        <v>56</v>
      </c>
      <c r="E1670" t="s">
        <v>67</v>
      </c>
      <c r="F1670">
        <v>39</v>
      </c>
      <c r="G1670" s="21" t="str">
        <f>VLOOKUP(E1670, BirdCode!$A$2:$B$138,2,TRUE)</f>
        <v>HOSP</v>
      </c>
    </row>
    <row r="1671" spans="1:7">
      <c r="A1671">
        <v>16</v>
      </c>
      <c r="B1671" s="19" t="s">
        <v>12</v>
      </c>
      <c r="C1671" s="19">
        <v>45776</v>
      </c>
      <c r="D1671" t="s">
        <v>56</v>
      </c>
      <c r="E1671" t="s">
        <v>53</v>
      </c>
      <c r="F1671">
        <v>3</v>
      </c>
      <c r="G1671" s="21" t="str">
        <f>VLOOKUP(E1671, BirdCode!$A$2:$B$138,2,TRUE)</f>
        <v>NOCA</v>
      </c>
    </row>
    <row r="1672" spans="1:7">
      <c r="A1672">
        <v>16</v>
      </c>
      <c r="B1672" s="19" t="s">
        <v>12</v>
      </c>
      <c r="C1672" s="19">
        <v>45776</v>
      </c>
      <c r="D1672" t="s">
        <v>56</v>
      </c>
      <c r="E1672" t="s">
        <v>120</v>
      </c>
      <c r="F1672">
        <v>32</v>
      </c>
      <c r="G1672" s="21" t="str">
        <f>VLOOKUP(E1672, BirdCode!$A$2:$B$138,2,TRUE)</f>
        <v>RWBL</v>
      </c>
    </row>
    <row r="1673" spans="1:7">
      <c r="A1673">
        <v>16</v>
      </c>
      <c r="B1673" s="19" t="s">
        <v>12</v>
      </c>
      <c r="C1673" s="19">
        <v>45776</v>
      </c>
      <c r="D1673" t="s">
        <v>56</v>
      </c>
      <c r="E1673" t="s">
        <v>71</v>
      </c>
      <c r="F1673">
        <v>7</v>
      </c>
      <c r="G1673" s="21" t="str">
        <f>VLOOKUP(E1673, BirdCode!$A$2:$B$138,2,TRUE)</f>
        <v>ROPI</v>
      </c>
    </row>
    <row r="1674" spans="1:7">
      <c r="A1674">
        <v>16</v>
      </c>
      <c r="B1674" s="19" t="s">
        <v>12</v>
      </c>
      <c r="C1674" s="19">
        <v>45776</v>
      </c>
      <c r="D1674" t="s">
        <v>56</v>
      </c>
      <c r="E1674" t="s">
        <v>65</v>
      </c>
      <c r="F1674">
        <v>1</v>
      </c>
      <c r="G1674" s="21" t="str">
        <f>VLOOKUP(E1674, BirdCode!$A$2:$B$138,2,TRUE)</f>
        <v>SOSP</v>
      </c>
    </row>
    <row r="1675" spans="1:7">
      <c r="A1675">
        <v>16</v>
      </c>
      <c r="B1675" s="19" t="s">
        <v>12</v>
      </c>
      <c r="C1675" s="19">
        <v>45776</v>
      </c>
      <c r="D1675" t="s">
        <v>56</v>
      </c>
      <c r="E1675" t="s">
        <v>55</v>
      </c>
      <c r="F1675">
        <v>1</v>
      </c>
      <c r="G1675" s="21" t="str">
        <f>VLOOKUP(E1675, BirdCode!$A$2:$B$138,2,TRUE)</f>
        <v>WTSP</v>
      </c>
    </row>
    <row r="1676" spans="1:7">
      <c r="A1676">
        <v>16</v>
      </c>
      <c r="B1676" s="19" t="s">
        <v>9</v>
      </c>
      <c r="C1676" s="19">
        <v>45777</v>
      </c>
      <c r="D1676" t="s">
        <v>44</v>
      </c>
      <c r="E1676" t="s">
        <v>72</v>
      </c>
      <c r="F1676">
        <v>8</v>
      </c>
      <c r="G1676" s="21" t="str">
        <f>VLOOKUP(E1676, BirdCode!$A$2:$B$138,2,TRUE)</f>
        <v>AMGO</v>
      </c>
    </row>
    <row r="1677" spans="1:7">
      <c r="A1677">
        <v>16</v>
      </c>
      <c r="B1677" s="19" t="s">
        <v>9</v>
      </c>
      <c r="C1677" s="19">
        <v>45777</v>
      </c>
      <c r="D1677" t="s">
        <v>44</v>
      </c>
      <c r="E1677" t="s">
        <v>126</v>
      </c>
      <c r="F1677">
        <v>2</v>
      </c>
      <c r="G1677" s="21" t="str">
        <f>VLOOKUP(E1677, BirdCode!$A$2:$B$138,2,TRUE)</f>
        <v>BRTH</v>
      </c>
    </row>
    <row r="1678" spans="1:7">
      <c r="A1678">
        <v>16</v>
      </c>
      <c r="B1678" s="19" t="s">
        <v>9</v>
      </c>
      <c r="C1678" s="19">
        <v>45777</v>
      </c>
      <c r="D1678" t="s">
        <v>44</v>
      </c>
      <c r="E1678" t="s">
        <v>99</v>
      </c>
      <c r="F1678">
        <v>8</v>
      </c>
      <c r="G1678" s="21" t="str">
        <f>VLOOKUP(E1678, BirdCode!$A$2:$B$138,2,TRUE)</f>
        <v>CEDW</v>
      </c>
    </row>
    <row r="1679" spans="1:7">
      <c r="A1679">
        <v>16</v>
      </c>
      <c r="B1679" s="19" t="s">
        <v>9</v>
      </c>
      <c r="C1679" s="19">
        <v>45777</v>
      </c>
      <c r="D1679" t="s">
        <v>44</v>
      </c>
      <c r="E1679" t="s">
        <v>49</v>
      </c>
      <c r="F1679">
        <v>13</v>
      </c>
      <c r="G1679" s="21" t="str">
        <f>VLOOKUP(E1679, BirdCode!$A$2:$B$138,2,TRUE)</f>
        <v>COGR</v>
      </c>
    </row>
    <row r="1680" spans="1:7">
      <c r="A1680">
        <v>16</v>
      </c>
      <c r="B1680" s="19" t="s">
        <v>9</v>
      </c>
      <c r="C1680" s="19">
        <v>45777</v>
      </c>
      <c r="D1680" t="s">
        <v>44</v>
      </c>
      <c r="E1680" t="s">
        <v>52</v>
      </c>
      <c r="F1680">
        <v>1</v>
      </c>
      <c r="G1680" s="21" t="str">
        <f>VLOOKUP(E1680, BirdCode!$A$2:$B$138,2,TRUE)</f>
        <v>GWTE</v>
      </c>
    </row>
    <row r="1681" spans="1:7">
      <c r="A1681">
        <v>16</v>
      </c>
      <c r="B1681" s="19" t="s">
        <v>9</v>
      </c>
      <c r="C1681" s="19">
        <v>45777</v>
      </c>
      <c r="D1681" t="s">
        <v>44</v>
      </c>
      <c r="E1681" t="s">
        <v>141</v>
      </c>
      <c r="F1681">
        <v>2</v>
      </c>
      <c r="G1681" s="21" t="str">
        <f>VLOOKUP(E1681, BirdCode!$A$2:$B$138,2,TRUE)</f>
        <v>LOWA</v>
      </c>
    </row>
    <row r="1682" spans="1:7">
      <c r="A1682">
        <v>16</v>
      </c>
      <c r="B1682" s="19" t="s">
        <v>9</v>
      </c>
      <c r="C1682" s="19">
        <v>45777</v>
      </c>
      <c r="D1682" t="s">
        <v>44</v>
      </c>
      <c r="E1682" t="s">
        <v>63</v>
      </c>
      <c r="F1682">
        <v>1</v>
      </c>
      <c r="G1682" s="21" t="str">
        <f>VLOOKUP(E1682, BirdCode!$A$2:$B$138,2,TRUE)</f>
        <v>PISI</v>
      </c>
    </row>
    <row r="1683" spans="1:7">
      <c r="A1683">
        <v>16</v>
      </c>
      <c r="B1683" s="19" t="s">
        <v>9</v>
      </c>
      <c r="C1683" s="19">
        <v>45777</v>
      </c>
      <c r="D1683" t="s">
        <v>44</v>
      </c>
      <c r="E1683" t="s">
        <v>81</v>
      </c>
      <c r="F1683">
        <v>2</v>
      </c>
      <c r="G1683" s="21" t="str">
        <f>VLOOKUP(E1683, BirdCode!$A$2:$B$138,2,TRUE)</f>
        <v>PUFI</v>
      </c>
    </row>
    <row r="1684" spans="1:7">
      <c r="A1684">
        <v>16</v>
      </c>
      <c r="B1684" s="19" t="s">
        <v>9</v>
      </c>
      <c r="C1684" s="19">
        <v>45777</v>
      </c>
      <c r="D1684" t="s">
        <v>44</v>
      </c>
      <c r="E1684" t="s">
        <v>142</v>
      </c>
      <c r="F1684">
        <v>85</v>
      </c>
      <c r="G1684" s="21" t="str">
        <f>VLOOKUP(E1684, BirdCode!$A$2:$B$138,2,TRUE)</f>
        <v>WAVI</v>
      </c>
    </row>
    <row r="1685" spans="1:7">
      <c r="A1685">
        <v>16</v>
      </c>
      <c r="B1685" s="19" t="s">
        <v>9</v>
      </c>
      <c r="C1685" s="19">
        <v>45777</v>
      </c>
      <c r="D1685" t="s">
        <v>44</v>
      </c>
      <c r="E1685" t="s">
        <v>55</v>
      </c>
      <c r="F1685">
        <v>6</v>
      </c>
      <c r="G1685" s="21" t="str">
        <f>VLOOKUP(E1685, BirdCode!$A$2:$B$138,2,TRUE)</f>
        <v>WTSP</v>
      </c>
    </row>
    <row r="1686" spans="1:7">
      <c r="A1686">
        <v>16</v>
      </c>
      <c r="B1686" s="19" t="s">
        <v>9</v>
      </c>
      <c r="C1686" s="19">
        <v>45777</v>
      </c>
      <c r="D1686" t="s">
        <v>44</v>
      </c>
      <c r="E1686" t="s">
        <v>154</v>
      </c>
      <c r="F1686">
        <v>5</v>
      </c>
      <c r="G1686" s="21" t="str">
        <f>VLOOKUP(E1686, BirdCode!$A$2:$B$138,2,TRUE)</f>
        <v>WOTH</v>
      </c>
    </row>
    <row r="1687" spans="1:7">
      <c r="A1687">
        <v>16</v>
      </c>
      <c r="B1687" s="19" t="s">
        <v>9</v>
      </c>
      <c r="C1687" s="19">
        <v>45777</v>
      </c>
      <c r="D1687" t="s">
        <v>44</v>
      </c>
      <c r="E1687" t="s">
        <v>106</v>
      </c>
      <c r="F1687">
        <v>1</v>
      </c>
      <c r="G1687" s="21" t="str">
        <f>VLOOKUP(E1687, BirdCode!$A$2:$B$138,2,TRUE)</f>
        <v>YRWA</v>
      </c>
    </row>
    <row r="1688" spans="1:7">
      <c r="A1688">
        <v>16</v>
      </c>
      <c r="B1688" s="19" t="s">
        <v>12</v>
      </c>
      <c r="C1688" s="19">
        <v>45777</v>
      </c>
      <c r="D1688" t="s">
        <v>44</v>
      </c>
      <c r="E1688" t="s">
        <v>72</v>
      </c>
      <c r="F1688">
        <v>5</v>
      </c>
      <c r="G1688" s="21" t="str">
        <f>VLOOKUP(E1688, BirdCode!$A$2:$B$138,2,TRUE)</f>
        <v>AMGO</v>
      </c>
    </row>
    <row r="1689" spans="1:7">
      <c r="A1689">
        <v>16</v>
      </c>
      <c r="B1689" s="19" t="s">
        <v>12</v>
      </c>
      <c r="C1689" s="19">
        <v>45777</v>
      </c>
      <c r="D1689" t="s">
        <v>44</v>
      </c>
      <c r="E1689" t="s">
        <v>46</v>
      </c>
      <c r="F1689">
        <v>215</v>
      </c>
      <c r="G1689" s="21" t="str">
        <f>VLOOKUP(E1689, BirdCode!$A$2:$B$138,2,TRUE)</f>
        <v>AMRO</v>
      </c>
    </row>
    <row r="1690" spans="1:7">
      <c r="A1690">
        <v>16</v>
      </c>
      <c r="B1690" s="19" t="s">
        <v>12</v>
      </c>
      <c r="C1690" s="19">
        <v>45777</v>
      </c>
      <c r="D1690" t="s">
        <v>44</v>
      </c>
      <c r="E1690" t="s">
        <v>119</v>
      </c>
      <c r="F1690">
        <v>3</v>
      </c>
      <c r="G1690" s="21" t="str">
        <f>VLOOKUP(E1690, BirdCode!$A$2:$B$138,2,TRUE)</f>
        <v>BAOR</v>
      </c>
    </row>
    <row r="1691" spans="1:7">
      <c r="A1691">
        <v>16</v>
      </c>
      <c r="B1691" s="19" t="s">
        <v>12</v>
      </c>
      <c r="C1691" s="19">
        <v>45777</v>
      </c>
      <c r="D1691" t="s">
        <v>44</v>
      </c>
      <c r="E1691" t="s">
        <v>143</v>
      </c>
      <c r="F1691">
        <v>1</v>
      </c>
      <c r="G1691" s="21" t="str">
        <f>VLOOKUP(E1691, BirdCode!$A$2:$B$138,2,TRUE)</f>
        <v>BLPW</v>
      </c>
    </row>
    <row r="1692" spans="1:7">
      <c r="A1692">
        <v>16</v>
      </c>
      <c r="B1692" s="19" t="s">
        <v>12</v>
      </c>
      <c r="C1692" s="19">
        <v>45777</v>
      </c>
      <c r="D1692" t="s">
        <v>44</v>
      </c>
      <c r="E1692" t="s">
        <v>123</v>
      </c>
      <c r="F1692">
        <v>2</v>
      </c>
      <c r="G1692" s="21" t="str">
        <f>VLOOKUP(E1692, BirdCode!$A$2:$B$138,2,TRUE)</f>
        <v>CHSW</v>
      </c>
    </row>
    <row r="1693" spans="1:7">
      <c r="A1693">
        <v>16</v>
      </c>
      <c r="B1693" s="19" t="s">
        <v>12</v>
      </c>
      <c r="C1693" s="19">
        <v>45777</v>
      </c>
      <c r="D1693" t="s">
        <v>44</v>
      </c>
      <c r="E1693" t="s">
        <v>49</v>
      </c>
      <c r="F1693">
        <v>2</v>
      </c>
      <c r="G1693" s="21" t="str">
        <f>VLOOKUP(E1693, BirdCode!$A$2:$B$138,2,TRUE)</f>
        <v>COGR</v>
      </c>
    </row>
    <row r="1694" spans="1:7">
      <c r="A1694">
        <v>16</v>
      </c>
      <c r="B1694" s="19" t="s">
        <v>12</v>
      </c>
      <c r="C1694" s="19">
        <v>45777</v>
      </c>
      <c r="D1694" t="s">
        <v>44</v>
      </c>
      <c r="E1694" t="s">
        <v>73</v>
      </c>
      <c r="F1694">
        <v>1</v>
      </c>
      <c r="G1694" s="21" t="str">
        <f>VLOOKUP(E1694, BirdCode!$A$2:$B$138,2,TRUE)</f>
        <v>DEJU</v>
      </c>
    </row>
    <row r="1695" spans="1:7">
      <c r="A1695">
        <v>16</v>
      </c>
      <c r="B1695" s="19" t="s">
        <v>12</v>
      </c>
      <c r="C1695" s="19">
        <v>45777</v>
      </c>
      <c r="D1695" t="s">
        <v>44</v>
      </c>
      <c r="E1695" t="s">
        <v>58</v>
      </c>
      <c r="F1695">
        <v>1</v>
      </c>
      <c r="G1695" s="21" t="str">
        <f>VLOOKUP(E1695, BirdCode!$A$2:$B$138,2,TRUE)</f>
        <v>FICR</v>
      </c>
    </row>
    <row r="1696" spans="1:7">
      <c r="A1696">
        <v>16</v>
      </c>
      <c r="B1696" s="19" t="s">
        <v>12</v>
      </c>
      <c r="C1696" s="19">
        <v>45777</v>
      </c>
      <c r="D1696" t="s">
        <v>44</v>
      </c>
      <c r="E1696" t="s">
        <v>93</v>
      </c>
      <c r="F1696">
        <v>1</v>
      </c>
      <c r="G1696" s="21" t="str">
        <f>VLOOKUP(E1696, BirdCode!$A$2:$B$138,2,TRUE)</f>
        <v>HOWA</v>
      </c>
    </row>
    <row r="1697" spans="1:7">
      <c r="A1697">
        <v>16</v>
      </c>
      <c r="B1697" s="19" t="s">
        <v>12</v>
      </c>
      <c r="C1697" s="19">
        <v>45777</v>
      </c>
      <c r="D1697" t="s">
        <v>44</v>
      </c>
      <c r="E1697" t="s">
        <v>102</v>
      </c>
      <c r="F1697">
        <v>4</v>
      </c>
      <c r="G1697" s="21" t="str">
        <f>VLOOKUP(E1697, BirdCode!$A$2:$B$138,2,TRUE)</f>
        <v>MODO</v>
      </c>
    </row>
    <row r="1698" spans="1:7">
      <c r="A1698">
        <v>16</v>
      </c>
      <c r="B1698" s="19" t="s">
        <v>12</v>
      </c>
      <c r="C1698" s="19">
        <v>45777</v>
      </c>
      <c r="D1698" t="s">
        <v>44</v>
      </c>
      <c r="E1698" t="s">
        <v>53</v>
      </c>
      <c r="F1698">
        <v>45</v>
      </c>
      <c r="G1698" s="21" t="str">
        <f>VLOOKUP(E1698, BirdCode!$A$2:$B$138,2,TRUE)</f>
        <v>NOCA</v>
      </c>
    </row>
    <row r="1699" spans="1:7">
      <c r="A1699">
        <v>16</v>
      </c>
      <c r="B1699" s="19" t="s">
        <v>12</v>
      </c>
      <c r="C1699" s="19">
        <v>45777</v>
      </c>
      <c r="D1699" t="s">
        <v>44</v>
      </c>
      <c r="E1699" t="s">
        <v>62</v>
      </c>
      <c r="F1699">
        <v>1</v>
      </c>
      <c r="G1699" s="21" t="str">
        <f>VLOOKUP(E1699, BirdCode!$A$2:$B$138,2,TRUE)</f>
        <v>NRWS</v>
      </c>
    </row>
    <row r="1700" spans="1:7">
      <c r="A1700">
        <v>16</v>
      </c>
      <c r="B1700" s="19" t="s">
        <v>12</v>
      </c>
      <c r="C1700" s="19">
        <v>45777</v>
      </c>
      <c r="D1700" t="s">
        <v>44</v>
      </c>
      <c r="E1700" t="s">
        <v>145</v>
      </c>
      <c r="F1700">
        <v>1</v>
      </c>
      <c r="G1700" s="21" t="str">
        <f>VLOOKUP(E1700, BirdCode!$A$2:$B$138,2,TRUE)</f>
        <v>OROR</v>
      </c>
    </row>
    <row r="1701" spans="1:7">
      <c r="A1701">
        <v>16</v>
      </c>
      <c r="B1701" s="19" t="s">
        <v>12</v>
      </c>
      <c r="C1701" s="19">
        <v>45777</v>
      </c>
      <c r="D1701" t="s">
        <v>44</v>
      </c>
      <c r="E1701" t="s">
        <v>70</v>
      </c>
      <c r="F1701">
        <v>1</v>
      </c>
      <c r="G1701" s="21" t="str">
        <f>VLOOKUP(E1701, BirdCode!$A$2:$B$138,2,TRUE)</f>
        <v>RBNU</v>
      </c>
    </row>
    <row r="1702" spans="1:7">
      <c r="A1702">
        <v>16</v>
      </c>
      <c r="B1702" s="19" t="s">
        <v>12</v>
      </c>
      <c r="C1702" s="19">
        <v>45777</v>
      </c>
      <c r="D1702" t="s">
        <v>44</v>
      </c>
      <c r="E1702" t="s">
        <v>120</v>
      </c>
      <c r="F1702">
        <v>24</v>
      </c>
      <c r="G1702" s="21" t="str">
        <f>VLOOKUP(E1702, BirdCode!$A$2:$B$138,2,TRUE)</f>
        <v>RWBL</v>
      </c>
    </row>
    <row r="1703" spans="1:7">
      <c r="A1703">
        <v>16</v>
      </c>
      <c r="B1703" s="19" t="s">
        <v>12</v>
      </c>
      <c r="C1703" s="19">
        <v>45777</v>
      </c>
      <c r="D1703" t="s">
        <v>44</v>
      </c>
      <c r="E1703" t="s">
        <v>85</v>
      </c>
      <c r="F1703">
        <v>1</v>
      </c>
      <c r="G1703" s="21" t="str">
        <f>VLOOKUP(E1703, BirdCode!$A$2:$B$138,2,TRUE)</f>
        <v>SWSP</v>
      </c>
    </row>
    <row r="1704" spans="1:7">
      <c r="A1704">
        <v>16</v>
      </c>
      <c r="B1704" s="19" t="s">
        <v>12</v>
      </c>
      <c r="C1704" s="19">
        <v>45777</v>
      </c>
      <c r="D1704" t="s">
        <v>44</v>
      </c>
      <c r="E1704" t="s">
        <v>55</v>
      </c>
      <c r="F1704">
        <v>5</v>
      </c>
      <c r="G1704" s="21" t="str">
        <f>VLOOKUP(E1704, BirdCode!$A$2:$B$138,2,TRUE)</f>
        <v>WTSP</v>
      </c>
    </row>
    <row r="1705" spans="1:7">
      <c r="A1705">
        <v>16</v>
      </c>
      <c r="B1705" s="19" t="s">
        <v>12</v>
      </c>
      <c r="C1705" s="19">
        <v>45777</v>
      </c>
      <c r="D1705" t="s">
        <v>44</v>
      </c>
      <c r="E1705" t="s">
        <v>116</v>
      </c>
      <c r="F1705">
        <v>1</v>
      </c>
      <c r="G1705" s="21" t="str">
        <f>VLOOKUP(E1705, BirdCode!$A$2:$B$138,2,TRUE)</f>
        <v>WODU</v>
      </c>
    </row>
    <row r="1706" spans="1:7">
      <c r="A1706">
        <v>16</v>
      </c>
      <c r="B1706" s="19" t="s">
        <v>12</v>
      </c>
      <c r="C1706" s="19">
        <v>45777</v>
      </c>
      <c r="D1706" t="s">
        <v>44</v>
      </c>
      <c r="E1706" t="s">
        <v>147</v>
      </c>
      <c r="F1706">
        <v>2</v>
      </c>
      <c r="G1706" s="21" t="str">
        <f>VLOOKUP(E1706, BirdCode!$A$2:$B$138,2,TRUE)</f>
        <v>YTVI</v>
      </c>
    </row>
    <row r="1707" spans="1:7">
      <c r="A1707">
        <v>16</v>
      </c>
      <c r="B1707" s="19" t="s">
        <v>9</v>
      </c>
      <c r="C1707" s="19">
        <v>45777</v>
      </c>
      <c r="D1707" t="s">
        <v>56</v>
      </c>
      <c r="E1707" t="s">
        <v>46</v>
      </c>
      <c r="F1707">
        <v>6</v>
      </c>
      <c r="G1707" s="21" t="str">
        <f>VLOOKUP(E1707, BirdCode!$A$2:$B$138,2,TRUE)</f>
        <v>AMRO</v>
      </c>
    </row>
    <row r="1708" spans="1:7">
      <c r="A1708">
        <v>16</v>
      </c>
      <c r="B1708" s="19" t="s">
        <v>9</v>
      </c>
      <c r="C1708" s="19">
        <v>45777</v>
      </c>
      <c r="D1708" t="s">
        <v>56</v>
      </c>
      <c r="E1708" t="s">
        <v>49</v>
      </c>
      <c r="F1708">
        <v>13</v>
      </c>
      <c r="G1708" s="21" t="str">
        <f>VLOOKUP(E1708, BirdCode!$A$2:$B$138,2,TRUE)</f>
        <v>COGR</v>
      </c>
    </row>
    <row r="1709" spans="1:7">
      <c r="A1709">
        <v>16</v>
      </c>
      <c r="B1709" s="19" t="s">
        <v>9</v>
      </c>
      <c r="C1709" s="19">
        <v>45777</v>
      </c>
      <c r="D1709" t="s">
        <v>56</v>
      </c>
      <c r="E1709" t="s">
        <v>86</v>
      </c>
      <c r="F1709">
        <v>1</v>
      </c>
      <c r="G1709" s="21" t="str">
        <f>VLOOKUP(E1709, BirdCode!$A$2:$B$138,2,TRUE)</f>
        <v>COHA</v>
      </c>
    </row>
    <row r="1710" spans="1:7">
      <c r="A1710">
        <v>16</v>
      </c>
      <c r="B1710" s="19" t="s">
        <v>9</v>
      </c>
      <c r="C1710" s="19">
        <v>45777</v>
      </c>
      <c r="D1710" t="s">
        <v>56</v>
      </c>
      <c r="E1710" t="s">
        <v>93</v>
      </c>
      <c r="F1710">
        <v>2</v>
      </c>
      <c r="G1710" s="21" t="str">
        <f>VLOOKUP(E1710, BirdCode!$A$2:$B$138,2,TRUE)</f>
        <v>HOWA</v>
      </c>
    </row>
    <row r="1711" spans="1:7">
      <c r="A1711">
        <v>16</v>
      </c>
      <c r="B1711" s="19" t="s">
        <v>9</v>
      </c>
      <c r="C1711" s="19">
        <v>45777</v>
      </c>
      <c r="D1711" t="s">
        <v>56</v>
      </c>
      <c r="E1711" t="s">
        <v>67</v>
      </c>
      <c r="F1711">
        <v>13</v>
      </c>
      <c r="G1711" s="21" t="str">
        <f>VLOOKUP(E1711, BirdCode!$A$2:$B$138,2,TRUE)</f>
        <v>HOSP</v>
      </c>
    </row>
    <row r="1712" spans="1:7">
      <c r="A1712">
        <v>16</v>
      </c>
      <c r="B1712" s="19" t="s">
        <v>9</v>
      </c>
      <c r="C1712" s="19">
        <v>45777</v>
      </c>
      <c r="D1712" t="s">
        <v>56</v>
      </c>
      <c r="E1712" t="s">
        <v>68</v>
      </c>
      <c r="F1712">
        <v>2</v>
      </c>
      <c r="G1712" s="21" t="str">
        <f>VLOOKUP(E1712, BirdCode!$A$2:$B$138,2,TRUE)</f>
        <v>MALL</v>
      </c>
    </row>
    <row r="1713" spans="1:7">
      <c r="A1713">
        <v>16</v>
      </c>
      <c r="B1713" s="19" t="s">
        <v>9</v>
      </c>
      <c r="C1713" s="19">
        <v>45777</v>
      </c>
      <c r="D1713" t="s">
        <v>56</v>
      </c>
      <c r="E1713" t="s">
        <v>142</v>
      </c>
      <c r="F1713">
        <v>21</v>
      </c>
      <c r="G1713" s="21" t="str">
        <f>VLOOKUP(E1713, BirdCode!$A$2:$B$138,2,TRUE)</f>
        <v>WAVI</v>
      </c>
    </row>
    <row r="1714" spans="1:7">
      <c r="A1714">
        <v>16</v>
      </c>
      <c r="B1714" s="19" t="s">
        <v>9</v>
      </c>
      <c r="C1714" s="19">
        <v>45777</v>
      </c>
      <c r="D1714" t="s">
        <v>56</v>
      </c>
      <c r="E1714" t="s">
        <v>55</v>
      </c>
      <c r="F1714">
        <v>42</v>
      </c>
      <c r="G1714" s="21" t="str">
        <f>VLOOKUP(E1714, BirdCode!$A$2:$B$138,2,TRUE)</f>
        <v>WTSP</v>
      </c>
    </row>
    <row r="1715" spans="1:7">
      <c r="A1715">
        <v>17</v>
      </c>
      <c r="B1715" s="19" t="s">
        <v>9</v>
      </c>
      <c r="C1715" s="19">
        <v>45778</v>
      </c>
      <c r="D1715" t="s">
        <v>44</v>
      </c>
      <c r="E1715" t="s">
        <v>152</v>
      </c>
      <c r="F1715">
        <v>2</v>
      </c>
      <c r="G1715" s="21" t="str">
        <f>VLOOKUP(E1715, BirdCode!$A$2:$B$138,2,TRUE)</f>
        <v>BAWW</v>
      </c>
    </row>
    <row r="1716" spans="1:7">
      <c r="A1716">
        <v>17</v>
      </c>
      <c r="B1716" s="19" t="s">
        <v>9</v>
      </c>
      <c r="C1716" s="19">
        <v>45778</v>
      </c>
      <c r="D1716" t="s">
        <v>44</v>
      </c>
      <c r="E1716" t="s">
        <v>158</v>
      </c>
      <c r="F1716">
        <v>1</v>
      </c>
      <c r="G1716" s="21" t="str">
        <f>VLOOKUP(E1716, BirdCode!$A$2:$B$138,2,TRUE)</f>
        <v>BTBW</v>
      </c>
    </row>
    <row r="1717" spans="1:7">
      <c r="A1717">
        <v>17</v>
      </c>
      <c r="B1717" s="19" t="s">
        <v>9</v>
      </c>
      <c r="C1717" s="19">
        <v>45778</v>
      </c>
      <c r="D1717" t="s">
        <v>44</v>
      </c>
      <c r="E1717" t="s">
        <v>49</v>
      </c>
      <c r="F1717">
        <v>1</v>
      </c>
      <c r="G1717" s="21" t="str">
        <f>VLOOKUP(E1717, BirdCode!$A$2:$B$138,2,TRUE)</f>
        <v>COGR</v>
      </c>
    </row>
    <row r="1718" spans="1:7">
      <c r="A1718">
        <v>17</v>
      </c>
      <c r="B1718" s="19" t="s">
        <v>9</v>
      </c>
      <c r="C1718" s="19">
        <v>45778</v>
      </c>
      <c r="D1718" t="s">
        <v>44</v>
      </c>
      <c r="E1718" t="s">
        <v>74</v>
      </c>
      <c r="F1718">
        <v>1</v>
      </c>
      <c r="G1718" s="21" t="str">
        <f>VLOOKUP(E1718, BirdCode!$A$2:$B$138,2,TRUE)</f>
        <v>GRCA</v>
      </c>
    </row>
    <row r="1719" spans="1:7">
      <c r="A1719">
        <v>17</v>
      </c>
      <c r="B1719" s="19" t="s">
        <v>9</v>
      </c>
      <c r="C1719" s="19">
        <v>45778</v>
      </c>
      <c r="D1719" t="s">
        <v>44</v>
      </c>
      <c r="E1719" t="s">
        <v>67</v>
      </c>
      <c r="F1719">
        <v>1</v>
      </c>
      <c r="G1719" s="21" t="str">
        <f>VLOOKUP(E1719, BirdCode!$A$2:$B$138,2,TRUE)</f>
        <v>HOSP</v>
      </c>
    </row>
    <row r="1720" spans="1:7">
      <c r="A1720">
        <v>17</v>
      </c>
      <c r="B1720" s="19" t="s">
        <v>9</v>
      </c>
      <c r="C1720" s="19">
        <v>45778</v>
      </c>
      <c r="D1720" t="s">
        <v>44</v>
      </c>
      <c r="E1720" t="s">
        <v>151</v>
      </c>
      <c r="F1720">
        <v>1</v>
      </c>
      <c r="G1720" s="21" t="str">
        <f>VLOOKUP(E1720, BirdCode!$A$2:$B$138,2,TRUE)</f>
        <v>INBU</v>
      </c>
    </row>
    <row r="1721" spans="1:7">
      <c r="A1721">
        <v>17</v>
      </c>
      <c r="B1721" s="19" t="s">
        <v>9</v>
      </c>
      <c r="C1721" s="19">
        <v>45778</v>
      </c>
      <c r="D1721" t="s">
        <v>44</v>
      </c>
      <c r="E1721" t="s">
        <v>53</v>
      </c>
      <c r="F1721">
        <v>2</v>
      </c>
      <c r="G1721" s="21" t="str">
        <f>VLOOKUP(E1721, BirdCode!$A$2:$B$138,2,TRUE)</f>
        <v>NOCA</v>
      </c>
    </row>
    <row r="1722" spans="1:7">
      <c r="A1722">
        <v>17</v>
      </c>
      <c r="B1722" s="19" t="s">
        <v>9</v>
      </c>
      <c r="C1722" s="19">
        <v>45778</v>
      </c>
      <c r="D1722" t="s">
        <v>44</v>
      </c>
      <c r="E1722" t="s">
        <v>89</v>
      </c>
      <c r="F1722">
        <v>6</v>
      </c>
      <c r="G1722" s="21" t="str">
        <f>VLOOKUP(E1722, BirdCode!$A$2:$B$138,2,TRUE)</f>
        <v>NOFL</v>
      </c>
    </row>
    <row r="1723" spans="1:7">
      <c r="A1723">
        <v>17</v>
      </c>
      <c r="B1723" s="19" t="s">
        <v>9</v>
      </c>
      <c r="C1723" s="19">
        <v>45778</v>
      </c>
      <c r="D1723" t="s">
        <v>44</v>
      </c>
      <c r="E1723" t="s">
        <v>146</v>
      </c>
      <c r="F1723">
        <v>1</v>
      </c>
      <c r="G1723" s="21" t="str">
        <f>VLOOKUP(E1723, BirdCode!$A$2:$B$138,2,TRUE)</f>
        <v>NOWA</v>
      </c>
    </row>
    <row r="1724" spans="1:7">
      <c r="A1724">
        <v>17</v>
      </c>
      <c r="B1724" s="19" t="s">
        <v>9</v>
      </c>
      <c r="C1724" s="19">
        <v>45778</v>
      </c>
      <c r="D1724" t="s">
        <v>44</v>
      </c>
      <c r="E1724" t="s">
        <v>81</v>
      </c>
      <c r="F1724">
        <v>3</v>
      </c>
      <c r="G1724" s="21" t="str">
        <f>VLOOKUP(E1724, BirdCode!$A$2:$B$138,2,TRUE)</f>
        <v>PUFI</v>
      </c>
    </row>
    <row r="1725" spans="1:7">
      <c r="A1725">
        <v>17</v>
      </c>
      <c r="B1725" s="19" t="s">
        <v>9</v>
      </c>
      <c r="C1725" s="19">
        <v>45778</v>
      </c>
      <c r="D1725" t="s">
        <v>44</v>
      </c>
      <c r="E1725" t="s">
        <v>142</v>
      </c>
      <c r="F1725">
        <v>168</v>
      </c>
      <c r="G1725" s="21" t="str">
        <f>VLOOKUP(E1725, BirdCode!$A$2:$B$138,2,TRUE)</f>
        <v>WAVI</v>
      </c>
    </row>
    <row r="1726" spans="1:7">
      <c r="A1726">
        <v>17</v>
      </c>
      <c r="B1726" s="19" t="s">
        <v>9</v>
      </c>
      <c r="C1726" s="19">
        <v>45778</v>
      </c>
      <c r="D1726" t="s">
        <v>44</v>
      </c>
      <c r="E1726" t="s">
        <v>82</v>
      </c>
      <c r="F1726">
        <v>1</v>
      </c>
      <c r="G1726" s="21" t="str">
        <f>VLOOKUP(E1726, BirdCode!$A$2:$B$138,2,TRUE)</f>
        <v>WAVI</v>
      </c>
    </row>
    <row r="1727" spans="1:7">
      <c r="A1727">
        <v>17</v>
      </c>
      <c r="B1727" s="19" t="s">
        <v>9</v>
      </c>
      <c r="C1727" s="19">
        <v>45778</v>
      </c>
      <c r="D1727" t="s">
        <v>44</v>
      </c>
      <c r="E1727" t="s">
        <v>55</v>
      </c>
      <c r="F1727">
        <v>347</v>
      </c>
      <c r="G1727" s="21" t="str">
        <f>VLOOKUP(E1727, BirdCode!$A$2:$B$138,2,TRUE)</f>
        <v>WTSP</v>
      </c>
    </row>
    <row r="1728" spans="1:7">
      <c r="A1728">
        <v>17</v>
      </c>
      <c r="B1728" s="19" t="s">
        <v>9</v>
      </c>
      <c r="C1728" s="19">
        <v>45778</v>
      </c>
      <c r="D1728" t="s">
        <v>44</v>
      </c>
      <c r="E1728" t="s">
        <v>106</v>
      </c>
      <c r="F1728">
        <v>3</v>
      </c>
      <c r="G1728" s="21" t="str">
        <f>VLOOKUP(E1728, BirdCode!$A$2:$B$138,2,TRUE)</f>
        <v>YRWA</v>
      </c>
    </row>
    <row r="1729" spans="1:7">
      <c r="A1729">
        <v>17</v>
      </c>
      <c r="B1729" s="19" t="s">
        <v>9</v>
      </c>
      <c r="C1729" s="19">
        <v>45778</v>
      </c>
      <c r="D1729" t="s">
        <v>56</v>
      </c>
      <c r="E1729" t="s">
        <v>46</v>
      </c>
      <c r="F1729">
        <v>10</v>
      </c>
      <c r="G1729" s="21" t="str">
        <f>VLOOKUP(E1729, BirdCode!$A$2:$B$138,2,TRUE)</f>
        <v>AMRO</v>
      </c>
    </row>
    <row r="1730" spans="1:7">
      <c r="A1730">
        <v>17</v>
      </c>
      <c r="B1730" s="19" t="s">
        <v>9</v>
      </c>
      <c r="C1730" s="19">
        <v>45778</v>
      </c>
      <c r="D1730" t="s">
        <v>56</v>
      </c>
      <c r="E1730" t="s">
        <v>117</v>
      </c>
      <c r="F1730">
        <v>1</v>
      </c>
      <c r="G1730" s="21" t="str">
        <f>VLOOKUP(E1730, BirdCode!$A$2:$B$138,2,TRUE)</f>
        <v>BWHA</v>
      </c>
    </row>
    <row r="1731" spans="1:7">
      <c r="A1731">
        <v>17</v>
      </c>
      <c r="B1731" s="19" t="s">
        <v>9</v>
      </c>
      <c r="C1731" s="19">
        <v>45778</v>
      </c>
      <c r="D1731" t="s">
        <v>56</v>
      </c>
      <c r="E1731" t="s">
        <v>105</v>
      </c>
      <c r="F1731">
        <v>1</v>
      </c>
      <c r="G1731" s="21" t="str">
        <f>VLOOKUP(E1731, BirdCode!$A$2:$B$138,2,TRUE)</f>
        <v>BRCR</v>
      </c>
    </row>
    <row r="1732" spans="1:7">
      <c r="A1732">
        <v>17</v>
      </c>
      <c r="B1732" s="19" t="s">
        <v>9</v>
      </c>
      <c r="C1732" s="19">
        <v>45778</v>
      </c>
      <c r="D1732" t="s">
        <v>56</v>
      </c>
      <c r="E1732" t="s">
        <v>48</v>
      </c>
      <c r="F1732">
        <v>11</v>
      </c>
      <c r="G1732" s="21" t="str">
        <f>VLOOKUP(E1732, BirdCode!$A$2:$B$138,2,TRUE)</f>
        <v>CARW</v>
      </c>
    </row>
    <row r="1733" spans="1:7">
      <c r="A1733">
        <v>17</v>
      </c>
      <c r="B1733" s="19" t="s">
        <v>9</v>
      </c>
      <c r="C1733" s="19">
        <v>45778</v>
      </c>
      <c r="D1733" t="s">
        <v>56</v>
      </c>
      <c r="E1733" t="s">
        <v>99</v>
      </c>
      <c r="F1733">
        <v>1</v>
      </c>
      <c r="G1733" s="21" t="str">
        <f>VLOOKUP(E1733, BirdCode!$A$2:$B$138,2,TRUE)</f>
        <v>CEDW</v>
      </c>
    </row>
    <row r="1734" spans="1:7">
      <c r="A1734">
        <v>17</v>
      </c>
      <c r="B1734" s="19" t="s">
        <v>9</v>
      </c>
      <c r="C1734" s="19">
        <v>45778</v>
      </c>
      <c r="D1734" t="s">
        <v>56</v>
      </c>
      <c r="E1734" t="s">
        <v>123</v>
      </c>
      <c r="F1734">
        <v>1</v>
      </c>
      <c r="G1734" s="21" t="str">
        <f>VLOOKUP(E1734, BirdCode!$A$2:$B$138,2,TRUE)</f>
        <v>CHSW</v>
      </c>
    </row>
    <row r="1735" spans="1:7">
      <c r="A1735">
        <v>17</v>
      </c>
      <c r="B1735" s="19" t="s">
        <v>9</v>
      </c>
      <c r="C1735" s="19">
        <v>45778</v>
      </c>
      <c r="D1735" t="s">
        <v>56</v>
      </c>
      <c r="E1735" t="s">
        <v>49</v>
      </c>
      <c r="F1735">
        <v>9</v>
      </c>
      <c r="G1735" s="21" t="str">
        <f>VLOOKUP(E1735, BirdCode!$A$2:$B$138,2,TRUE)</f>
        <v>COGR</v>
      </c>
    </row>
    <row r="1736" spans="1:7">
      <c r="A1736">
        <v>17</v>
      </c>
      <c r="B1736" s="19" t="s">
        <v>9</v>
      </c>
      <c r="C1736" s="19">
        <v>45778</v>
      </c>
      <c r="D1736" t="s">
        <v>56</v>
      </c>
      <c r="E1736" t="s">
        <v>51</v>
      </c>
      <c r="F1736">
        <v>3</v>
      </c>
      <c r="G1736" s="21" t="str">
        <f>VLOOKUP(E1736, BirdCode!$A$2:$B$138,2,TRUE)</f>
        <v>GCKI</v>
      </c>
    </row>
    <row r="1737" spans="1:7">
      <c r="A1737">
        <v>17</v>
      </c>
      <c r="B1737" s="19" t="s">
        <v>9</v>
      </c>
      <c r="C1737" s="19">
        <v>45778</v>
      </c>
      <c r="D1737" t="s">
        <v>56</v>
      </c>
      <c r="E1737" t="s">
        <v>52</v>
      </c>
      <c r="F1737">
        <v>1</v>
      </c>
      <c r="G1737" s="21" t="str">
        <f>VLOOKUP(E1737, BirdCode!$A$2:$B$138,2,TRUE)</f>
        <v>GWTE</v>
      </c>
    </row>
    <row r="1738" spans="1:7">
      <c r="A1738">
        <v>17</v>
      </c>
      <c r="B1738" s="19" t="s">
        <v>9</v>
      </c>
      <c r="C1738" s="19">
        <v>45778</v>
      </c>
      <c r="D1738" t="s">
        <v>56</v>
      </c>
      <c r="E1738" t="s">
        <v>93</v>
      </c>
      <c r="F1738">
        <v>1</v>
      </c>
      <c r="G1738" s="21" t="str">
        <f>VLOOKUP(E1738, BirdCode!$A$2:$B$138,2,TRUE)</f>
        <v>HOWA</v>
      </c>
    </row>
    <row r="1739" spans="1:7">
      <c r="A1739">
        <v>17</v>
      </c>
      <c r="B1739" s="19" t="s">
        <v>9</v>
      </c>
      <c r="C1739" s="19">
        <v>45778</v>
      </c>
      <c r="D1739" t="s">
        <v>56</v>
      </c>
      <c r="E1739" t="s">
        <v>67</v>
      </c>
      <c r="F1739">
        <v>9</v>
      </c>
      <c r="G1739" s="21" t="str">
        <f>VLOOKUP(E1739, BirdCode!$A$2:$B$138,2,TRUE)</f>
        <v>HOSP</v>
      </c>
    </row>
    <row r="1740" spans="1:7">
      <c r="A1740">
        <v>17</v>
      </c>
      <c r="B1740" s="19" t="s">
        <v>9</v>
      </c>
      <c r="C1740" s="19">
        <v>45778</v>
      </c>
      <c r="D1740" t="s">
        <v>56</v>
      </c>
      <c r="E1740" t="s">
        <v>141</v>
      </c>
      <c r="F1740">
        <v>1</v>
      </c>
      <c r="G1740" s="21" t="str">
        <f>VLOOKUP(E1740, BirdCode!$A$2:$B$138,2,TRUE)</f>
        <v>LOWA</v>
      </c>
    </row>
    <row r="1741" spans="1:7">
      <c r="A1741">
        <v>17</v>
      </c>
      <c r="B1741" s="19" t="s">
        <v>9</v>
      </c>
      <c r="C1741" s="19">
        <v>45778</v>
      </c>
      <c r="D1741" t="s">
        <v>56</v>
      </c>
      <c r="E1741" t="s">
        <v>68</v>
      </c>
      <c r="F1741">
        <v>3</v>
      </c>
      <c r="G1741" s="21" t="str">
        <f>VLOOKUP(E1741, BirdCode!$A$2:$B$138,2,TRUE)</f>
        <v>MALL</v>
      </c>
    </row>
    <row r="1742" spans="1:7">
      <c r="A1742">
        <v>17</v>
      </c>
      <c r="B1742" s="19" t="s">
        <v>9</v>
      </c>
      <c r="C1742" s="19">
        <v>45778</v>
      </c>
      <c r="D1742" t="s">
        <v>56</v>
      </c>
      <c r="E1742" t="s">
        <v>53</v>
      </c>
      <c r="F1742">
        <v>1</v>
      </c>
      <c r="G1742" s="21" t="str">
        <f>VLOOKUP(E1742, BirdCode!$A$2:$B$138,2,TRUE)</f>
        <v>NOCA</v>
      </c>
    </row>
    <row r="1743" spans="1:7">
      <c r="A1743">
        <v>17</v>
      </c>
      <c r="B1743" s="19" t="s">
        <v>9</v>
      </c>
      <c r="C1743" s="19">
        <v>45778</v>
      </c>
      <c r="D1743" t="s">
        <v>56</v>
      </c>
      <c r="E1743" t="s">
        <v>146</v>
      </c>
      <c r="F1743">
        <v>18</v>
      </c>
      <c r="G1743" s="21" t="str">
        <f>VLOOKUP(E1743, BirdCode!$A$2:$B$138,2,TRUE)</f>
        <v>NOWA</v>
      </c>
    </row>
    <row r="1744" spans="1:7">
      <c r="A1744">
        <v>17</v>
      </c>
      <c r="B1744" s="19" t="s">
        <v>9</v>
      </c>
      <c r="C1744" s="19">
        <v>45778</v>
      </c>
      <c r="D1744" t="s">
        <v>56</v>
      </c>
      <c r="E1744" t="s">
        <v>70</v>
      </c>
      <c r="F1744">
        <v>2</v>
      </c>
      <c r="G1744" s="21" t="str">
        <f>VLOOKUP(E1744, BirdCode!$A$2:$B$138,2,TRUE)</f>
        <v>RBNU</v>
      </c>
    </row>
    <row r="1745" spans="1:7">
      <c r="A1745">
        <v>17</v>
      </c>
      <c r="B1745" s="19" t="s">
        <v>9</v>
      </c>
      <c r="C1745" s="19">
        <v>45778</v>
      </c>
      <c r="D1745" t="s">
        <v>56</v>
      </c>
      <c r="E1745" t="s">
        <v>88</v>
      </c>
      <c r="F1745">
        <v>2</v>
      </c>
      <c r="G1745" s="21" t="str">
        <f>VLOOKUP(E1745, BirdCode!$A$2:$B$138,2,TRUE)</f>
        <v>TUTI</v>
      </c>
    </row>
    <row r="1746" spans="1:7">
      <c r="A1746">
        <v>17</v>
      </c>
      <c r="B1746" s="19" t="s">
        <v>9</v>
      </c>
      <c r="C1746" s="19">
        <v>45778</v>
      </c>
      <c r="D1746" t="s">
        <v>56</v>
      </c>
      <c r="E1746" t="s">
        <v>142</v>
      </c>
      <c r="F1746">
        <v>11</v>
      </c>
      <c r="G1746" s="21" t="str">
        <f>VLOOKUP(E1746, BirdCode!$A$2:$B$138,2,TRUE)</f>
        <v>WAVI</v>
      </c>
    </row>
    <row r="1747" spans="1:7">
      <c r="A1747">
        <v>17</v>
      </c>
      <c r="B1747" s="19" t="s">
        <v>9</v>
      </c>
      <c r="C1747" s="19">
        <v>45778</v>
      </c>
      <c r="D1747" t="s">
        <v>56</v>
      </c>
      <c r="E1747" t="s">
        <v>55</v>
      </c>
      <c r="F1747">
        <v>22</v>
      </c>
      <c r="G1747" s="21" t="str">
        <f>VLOOKUP(E1747, BirdCode!$A$2:$B$138,2,TRUE)</f>
        <v>WTSP</v>
      </c>
    </row>
    <row r="1748" spans="1:7">
      <c r="A1748">
        <v>17</v>
      </c>
      <c r="B1748" t="s">
        <v>12</v>
      </c>
      <c r="C1748" s="19">
        <v>45778</v>
      </c>
      <c r="D1748" t="s">
        <v>44</v>
      </c>
      <c r="E1748" t="s">
        <v>72</v>
      </c>
      <c r="F1748">
        <v>8</v>
      </c>
      <c r="G1748" s="21" t="str">
        <f>VLOOKUP(E1748, BirdCode!$A$2:$B$138,2,TRUE)</f>
        <v>AMGO</v>
      </c>
    </row>
    <row r="1749" spans="1:7">
      <c r="A1749">
        <v>17</v>
      </c>
      <c r="B1749" t="s">
        <v>12</v>
      </c>
      <c r="C1749" s="19">
        <v>45778</v>
      </c>
      <c r="D1749" t="s">
        <v>44</v>
      </c>
      <c r="E1749" t="s">
        <v>46</v>
      </c>
      <c r="F1749">
        <v>63</v>
      </c>
      <c r="G1749" s="21" t="str">
        <f>VLOOKUP(E1749, BirdCode!$A$2:$B$138,2,TRUE)</f>
        <v>AMRO</v>
      </c>
    </row>
    <row r="1750" spans="1:7">
      <c r="A1750">
        <v>17</v>
      </c>
      <c r="B1750" t="s">
        <v>12</v>
      </c>
      <c r="C1750" s="19">
        <v>45778</v>
      </c>
      <c r="D1750" t="s">
        <v>44</v>
      </c>
      <c r="E1750" t="s">
        <v>92</v>
      </c>
      <c r="F1750">
        <v>5</v>
      </c>
      <c r="G1750" s="21" t="str">
        <f>VLOOKUP(E1750, BirdCode!$A$2:$B$138,2,TRUE)</f>
        <v>CAGO</v>
      </c>
    </row>
    <row r="1751" spans="1:7">
      <c r="A1751">
        <v>17</v>
      </c>
      <c r="B1751" t="s">
        <v>12</v>
      </c>
      <c r="C1751" s="19">
        <v>45778</v>
      </c>
      <c r="D1751" t="s">
        <v>44</v>
      </c>
      <c r="E1751" t="s">
        <v>78</v>
      </c>
      <c r="F1751">
        <v>1</v>
      </c>
      <c r="G1751" s="21" t="str">
        <f>VLOOKUP(E1751, BirdCode!$A$2:$B$138,2,TRUE)</f>
        <v>DOWO</v>
      </c>
    </row>
    <row r="1752" spans="1:7">
      <c r="A1752">
        <v>17</v>
      </c>
      <c r="B1752" t="s">
        <v>12</v>
      </c>
      <c r="C1752" s="19">
        <v>45778</v>
      </c>
      <c r="D1752" t="s">
        <v>44</v>
      </c>
      <c r="E1752" t="s">
        <v>118</v>
      </c>
      <c r="F1752">
        <v>1</v>
      </c>
      <c r="G1752" s="21" t="str">
        <f>VLOOKUP(E1752, BirdCode!$A$2:$B$138,2,TRUE)</f>
        <v>EUST</v>
      </c>
    </row>
    <row r="1753" spans="1:7">
      <c r="A1753">
        <v>17</v>
      </c>
      <c r="B1753" t="s">
        <v>12</v>
      </c>
      <c r="C1753" s="19">
        <v>45778</v>
      </c>
      <c r="D1753" t="s">
        <v>44</v>
      </c>
      <c r="E1753" t="s">
        <v>58</v>
      </c>
      <c r="F1753">
        <v>4</v>
      </c>
      <c r="G1753" s="21" t="str">
        <f>VLOOKUP(E1753, BirdCode!$A$2:$B$138,2,TRUE)</f>
        <v>FICR</v>
      </c>
    </row>
    <row r="1754" spans="1:7">
      <c r="A1754">
        <v>17</v>
      </c>
      <c r="B1754" t="s">
        <v>12</v>
      </c>
      <c r="C1754" s="19">
        <v>45778</v>
      </c>
      <c r="D1754" t="s">
        <v>44</v>
      </c>
      <c r="E1754" t="s">
        <v>93</v>
      </c>
      <c r="F1754">
        <v>44</v>
      </c>
      <c r="G1754" s="21" t="str">
        <f>VLOOKUP(E1754, BirdCode!$A$2:$B$138,2,TRUE)</f>
        <v>HOWA</v>
      </c>
    </row>
    <row r="1755" spans="1:7">
      <c r="A1755">
        <v>17</v>
      </c>
      <c r="B1755" t="s">
        <v>12</v>
      </c>
      <c r="C1755" s="19">
        <v>45778</v>
      </c>
      <c r="D1755" t="s">
        <v>44</v>
      </c>
      <c r="E1755" t="s">
        <v>67</v>
      </c>
      <c r="F1755">
        <v>1</v>
      </c>
      <c r="G1755" s="21" t="str">
        <f>VLOOKUP(E1755, BirdCode!$A$2:$B$138,2,TRUE)</f>
        <v>HOSP</v>
      </c>
    </row>
    <row r="1756" spans="1:7">
      <c r="A1756">
        <v>17</v>
      </c>
      <c r="B1756" t="s">
        <v>12</v>
      </c>
      <c r="C1756" s="19">
        <v>45778</v>
      </c>
      <c r="D1756" t="s">
        <v>44</v>
      </c>
      <c r="E1756" t="s">
        <v>134</v>
      </c>
      <c r="F1756">
        <v>1</v>
      </c>
      <c r="G1756" s="21" t="str">
        <f>VLOOKUP(E1756, BirdCode!$A$2:$B$138,2,TRUE)</f>
        <v>LEFL</v>
      </c>
    </row>
    <row r="1757" spans="1:7">
      <c r="A1757">
        <v>17</v>
      </c>
      <c r="B1757" t="s">
        <v>12</v>
      </c>
      <c r="C1757" s="19">
        <v>45778</v>
      </c>
      <c r="D1757" t="s">
        <v>44</v>
      </c>
      <c r="E1757" t="s">
        <v>102</v>
      </c>
      <c r="F1757">
        <v>5</v>
      </c>
      <c r="G1757" s="21" t="str">
        <f>VLOOKUP(E1757, BirdCode!$A$2:$B$138,2,TRUE)</f>
        <v>MODO</v>
      </c>
    </row>
    <row r="1758" spans="1:7">
      <c r="A1758">
        <v>17</v>
      </c>
      <c r="B1758" t="s">
        <v>12</v>
      </c>
      <c r="C1758" s="19">
        <v>45778</v>
      </c>
      <c r="D1758" t="s">
        <v>44</v>
      </c>
      <c r="E1758" t="s">
        <v>53</v>
      </c>
      <c r="F1758">
        <v>21</v>
      </c>
      <c r="G1758" s="21" t="str">
        <f>VLOOKUP(E1758, BirdCode!$A$2:$B$138,2,TRUE)</f>
        <v>NOCA</v>
      </c>
    </row>
    <row r="1759" spans="1:7">
      <c r="A1759">
        <v>17</v>
      </c>
      <c r="B1759" t="s">
        <v>12</v>
      </c>
      <c r="C1759" s="19">
        <v>45778</v>
      </c>
      <c r="D1759" t="s">
        <v>44</v>
      </c>
      <c r="E1759" t="s">
        <v>146</v>
      </c>
      <c r="F1759">
        <v>26</v>
      </c>
      <c r="G1759" s="21" t="str">
        <f>VLOOKUP(E1759, BirdCode!$A$2:$B$138,2,TRUE)</f>
        <v>NOWA</v>
      </c>
    </row>
    <row r="1760" spans="1:7">
      <c r="A1760">
        <v>17</v>
      </c>
      <c r="B1760" t="s">
        <v>12</v>
      </c>
      <c r="C1760" s="19">
        <v>45778</v>
      </c>
      <c r="D1760" t="s">
        <v>44</v>
      </c>
      <c r="E1760" t="s">
        <v>87</v>
      </c>
      <c r="F1760">
        <v>1</v>
      </c>
      <c r="G1760" s="21" t="str">
        <f>VLOOKUP(E1760, BirdCode!$A$2:$B$138,2,TRUE)</f>
        <v>PAWA</v>
      </c>
    </row>
    <row r="1761" spans="1:7">
      <c r="A1761">
        <v>17</v>
      </c>
      <c r="B1761" t="s">
        <v>12</v>
      </c>
      <c r="C1761" s="19">
        <v>45778</v>
      </c>
      <c r="D1761" t="s">
        <v>44</v>
      </c>
      <c r="E1761" t="s">
        <v>120</v>
      </c>
      <c r="F1761">
        <v>11</v>
      </c>
      <c r="G1761" s="21" t="str">
        <f>VLOOKUP(E1761, BirdCode!$A$2:$B$138,2,TRUE)</f>
        <v>RWBL</v>
      </c>
    </row>
    <row r="1762" spans="1:7">
      <c r="A1762">
        <v>17</v>
      </c>
      <c r="B1762" t="s">
        <v>12</v>
      </c>
      <c r="C1762" s="19">
        <v>45778</v>
      </c>
      <c r="D1762" t="s">
        <v>44</v>
      </c>
      <c r="E1762" t="s">
        <v>85</v>
      </c>
      <c r="F1762">
        <v>1</v>
      </c>
      <c r="G1762" s="21" t="str">
        <f>VLOOKUP(E1762, BirdCode!$A$2:$B$138,2,TRUE)</f>
        <v>SWSP</v>
      </c>
    </row>
    <row r="1763" spans="1:7">
      <c r="A1763">
        <v>17</v>
      </c>
      <c r="B1763" t="s">
        <v>12</v>
      </c>
      <c r="C1763" s="19">
        <v>45778</v>
      </c>
      <c r="D1763" t="s">
        <v>44</v>
      </c>
      <c r="E1763" t="s">
        <v>142</v>
      </c>
      <c r="F1763">
        <v>17</v>
      </c>
      <c r="G1763" s="21" t="str">
        <f>VLOOKUP(E1763, BirdCode!$A$2:$B$138,2,TRUE)</f>
        <v>WAVI</v>
      </c>
    </row>
    <row r="1764" spans="1:7">
      <c r="A1764">
        <v>17</v>
      </c>
      <c r="B1764" t="s">
        <v>12</v>
      </c>
      <c r="C1764" s="19">
        <v>45778</v>
      </c>
      <c r="D1764" t="s">
        <v>44</v>
      </c>
      <c r="E1764" t="s">
        <v>82</v>
      </c>
      <c r="F1764">
        <v>1</v>
      </c>
      <c r="G1764" s="21" t="str">
        <f>VLOOKUP(E1764, BirdCode!$A$2:$B$138,2,TRUE)</f>
        <v>WAVI</v>
      </c>
    </row>
    <row r="1765" spans="1:7">
      <c r="A1765">
        <v>17</v>
      </c>
      <c r="B1765" t="s">
        <v>12</v>
      </c>
      <c r="C1765" s="19">
        <v>45778</v>
      </c>
      <c r="D1765" t="s">
        <v>44</v>
      </c>
      <c r="E1765" t="s">
        <v>55</v>
      </c>
      <c r="F1765">
        <v>42</v>
      </c>
      <c r="G1765" s="21" t="str">
        <f>VLOOKUP(E1765, BirdCode!$A$2:$B$138,2,TRUE)</f>
        <v>WTSP</v>
      </c>
    </row>
    <row r="1766" spans="1:7">
      <c r="A1766">
        <v>17</v>
      </c>
      <c r="B1766" t="s">
        <v>12</v>
      </c>
      <c r="C1766" s="19">
        <v>45778</v>
      </c>
      <c r="D1766" t="s">
        <v>56</v>
      </c>
      <c r="E1766" t="s">
        <v>46</v>
      </c>
      <c r="F1766">
        <v>157</v>
      </c>
      <c r="G1766" s="21" t="str">
        <f>VLOOKUP(E1766, BirdCode!$A$2:$B$138,2,TRUE)</f>
        <v>AMRO</v>
      </c>
    </row>
    <row r="1767" spans="1:7">
      <c r="A1767">
        <v>17</v>
      </c>
      <c r="B1767" t="s">
        <v>12</v>
      </c>
      <c r="C1767" s="19">
        <v>45778</v>
      </c>
      <c r="D1767" t="s">
        <v>56</v>
      </c>
      <c r="E1767" t="s">
        <v>123</v>
      </c>
      <c r="F1767">
        <v>1</v>
      </c>
      <c r="G1767" s="21" t="str">
        <f>VLOOKUP(E1767, BirdCode!$A$2:$B$138,2,TRUE)</f>
        <v>CHSW</v>
      </c>
    </row>
    <row r="1768" spans="1:7">
      <c r="A1768">
        <v>17</v>
      </c>
      <c r="B1768" t="s">
        <v>12</v>
      </c>
      <c r="C1768" s="19">
        <v>45778</v>
      </c>
      <c r="D1768" t="s">
        <v>56</v>
      </c>
      <c r="E1768" t="s">
        <v>49</v>
      </c>
      <c r="F1768">
        <v>6</v>
      </c>
      <c r="G1768" s="21" t="str">
        <f>VLOOKUP(E1768, BirdCode!$A$2:$B$138,2,TRUE)</f>
        <v>COGR</v>
      </c>
    </row>
    <row r="1769" spans="1:7">
      <c r="A1769">
        <v>17</v>
      </c>
      <c r="B1769" t="s">
        <v>12</v>
      </c>
      <c r="C1769" s="19">
        <v>45778</v>
      </c>
      <c r="D1769" t="s">
        <v>56</v>
      </c>
      <c r="E1769" t="s">
        <v>118</v>
      </c>
      <c r="F1769">
        <v>7</v>
      </c>
      <c r="G1769" s="21" t="str">
        <f>VLOOKUP(E1769, BirdCode!$A$2:$B$138,2,TRUE)</f>
        <v>EUST</v>
      </c>
    </row>
    <row r="1770" spans="1:7">
      <c r="A1770">
        <v>17</v>
      </c>
      <c r="B1770" t="s">
        <v>12</v>
      </c>
      <c r="C1770" s="19">
        <v>45778</v>
      </c>
      <c r="D1770" t="s">
        <v>56</v>
      </c>
      <c r="E1770" t="s">
        <v>58</v>
      </c>
      <c r="F1770">
        <v>3</v>
      </c>
      <c r="G1770" s="21" t="str">
        <f>VLOOKUP(E1770, BirdCode!$A$2:$B$138,2,TRUE)</f>
        <v>FICR</v>
      </c>
    </row>
    <row r="1771" spans="1:7">
      <c r="A1771">
        <v>17</v>
      </c>
      <c r="B1771" t="s">
        <v>12</v>
      </c>
      <c r="C1771" s="19">
        <v>45778</v>
      </c>
      <c r="D1771" t="s">
        <v>56</v>
      </c>
      <c r="E1771" t="s">
        <v>67</v>
      </c>
      <c r="F1771">
        <v>1</v>
      </c>
      <c r="G1771" s="21" t="str">
        <f>VLOOKUP(E1771, BirdCode!$A$2:$B$138,2,TRUE)</f>
        <v>HOSP</v>
      </c>
    </row>
    <row r="1772" spans="1:7">
      <c r="A1772">
        <v>17</v>
      </c>
      <c r="B1772" t="s">
        <v>12</v>
      </c>
      <c r="C1772" s="19">
        <v>45778</v>
      </c>
      <c r="D1772" t="s">
        <v>56</v>
      </c>
      <c r="E1772" t="s">
        <v>60</v>
      </c>
      <c r="F1772">
        <v>1</v>
      </c>
      <c r="G1772" s="21" t="str">
        <f>VLOOKUP(E1772, BirdCode!$A$2:$B$138,2,TRUE)</f>
        <v>KILL</v>
      </c>
    </row>
    <row r="1773" spans="1:7">
      <c r="A1773">
        <v>17</v>
      </c>
      <c r="B1773" t="s">
        <v>12</v>
      </c>
      <c r="C1773" s="19">
        <v>45778</v>
      </c>
      <c r="D1773" t="s">
        <v>56</v>
      </c>
      <c r="E1773" t="s">
        <v>68</v>
      </c>
      <c r="F1773">
        <v>1</v>
      </c>
      <c r="G1773" s="21" t="str">
        <f>VLOOKUP(E1773, BirdCode!$A$2:$B$138,2,TRUE)</f>
        <v>MALL</v>
      </c>
    </row>
    <row r="1774" spans="1:7">
      <c r="A1774">
        <v>17</v>
      </c>
      <c r="B1774" t="s">
        <v>12</v>
      </c>
      <c r="C1774" s="19">
        <v>45778</v>
      </c>
      <c r="D1774" t="s">
        <v>56</v>
      </c>
      <c r="E1774" t="s">
        <v>53</v>
      </c>
      <c r="F1774">
        <v>1</v>
      </c>
      <c r="G1774" s="21" t="str">
        <f>VLOOKUP(E1774, BirdCode!$A$2:$B$138,2,TRUE)</f>
        <v>NOCA</v>
      </c>
    </row>
    <row r="1775" spans="1:7">
      <c r="A1775">
        <v>17</v>
      </c>
      <c r="B1775" t="s">
        <v>12</v>
      </c>
      <c r="C1775" s="19">
        <v>45778</v>
      </c>
      <c r="D1775" t="s">
        <v>56</v>
      </c>
      <c r="E1775" t="s">
        <v>145</v>
      </c>
      <c r="F1775">
        <v>1</v>
      </c>
      <c r="G1775" s="21" t="str">
        <f>VLOOKUP(E1775, BirdCode!$A$2:$B$138,2,TRUE)</f>
        <v>OROR</v>
      </c>
    </row>
    <row r="1776" spans="1:7">
      <c r="A1776">
        <v>17</v>
      </c>
      <c r="B1776" t="s">
        <v>12</v>
      </c>
      <c r="C1776" s="19">
        <v>45778</v>
      </c>
      <c r="D1776" t="s">
        <v>56</v>
      </c>
      <c r="E1776" t="s">
        <v>63</v>
      </c>
      <c r="F1776">
        <v>1</v>
      </c>
      <c r="G1776" s="21" t="str">
        <f>VLOOKUP(E1776, BirdCode!$A$2:$B$138,2,TRUE)</f>
        <v>PISI</v>
      </c>
    </row>
    <row r="1777" spans="1:7">
      <c r="A1777">
        <v>17</v>
      </c>
      <c r="B1777" t="s">
        <v>12</v>
      </c>
      <c r="C1777" s="19">
        <v>45778</v>
      </c>
      <c r="D1777" t="s">
        <v>56</v>
      </c>
      <c r="E1777" t="s">
        <v>120</v>
      </c>
      <c r="F1777">
        <v>15</v>
      </c>
      <c r="G1777" s="21" t="str">
        <f>VLOOKUP(E1777, BirdCode!$A$2:$B$138,2,TRUE)</f>
        <v>RWBL</v>
      </c>
    </row>
    <row r="1778" spans="1:7">
      <c r="A1778">
        <v>17</v>
      </c>
      <c r="B1778" t="s">
        <v>12</v>
      </c>
      <c r="C1778" s="19">
        <v>45778</v>
      </c>
      <c r="D1778" t="s">
        <v>56</v>
      </c>
      <c r="E1778" t="s">
        <v>71</v>
      </c>
      <c r="F1778">
        <v>1</v>
      </c>
      <c r="G1778" s="21" t="str">
        <f>VLOOKUP(E1778, BirdCode!$A$2:$B$138,2,TRUE)</f>
        <v>ROPI</v>
      </c>
    </row>
    <row r="1779" spans="1:7">
      <c r="A1779">
        <v>17</v>
      </c>
      <c r="B1779" t="s">
        <v>12</v>
      </c>
      <c r="C1779" s="19">
        <v>45778</v>
      </c>
      <c r="D1779" t="s">
        <v>56</v>
      </c>
      <c r="E1779" t="s">
        <v>142</v>
      </c>
      <c r="F1779">
        <v>8</v>
      </c>
      <c r="G1779" s="21" t="str">
        <f>VLOOKUP(E1779, BirdCode!$A$2:$B$138,2,TRUE)</f>
        <v>WAVI</v>
      </c>
    </row>
    <row r="1780" spans="1:7">
      <c r="A1780">
        <v>17</v>
      </c>
      <c r="B1780" t="s">
        <v>12</v>
      </c>
      <c r="C1780" s="19">
        <v>45778</v>
      </c>
      <c r="D1780" t="s">
        <v>56</v>
      </c>
      <c r="E1780" t="s">
        <v>149</v>
      </c>
      <c r="F1780">
        <v>1</v>
      </c>
      <c r="G1780" s="21" t="str">
        <f>VLOOKUP(E1780, BirdCode!$A$2:$B$138,2,TRUE)</f>
        <v>WAVI</v>
      </c>
    </row>
    <row r="1781" spans="1:7">
      <c r="A1781">
        <v>17</v>
      </c>
      <c r="B1781" t="s">
        <v>12</v>
      </c>
      <c r="C1781" s="19">
        <v>45778</v>
      </c>
      <c r="D1781" t="s">
        <v>56</v>
      </c>
      <c r="E1781" t="s">
        <v>55</v>
      </c>
      <c r="F1781">
        <v>6</v>
      </c>
      <c r="G1781" s="21" t="str">
        <f>VLOOKUP(E1781, BirdCode!$A$2:$B$138,2,TRUE)</f>
        <v>WTSP</v>
      </c>
    </row>
    <row r="1782" spans="1:7">
      <c r="A1782">
        <v>17</v>
      </c>
      <c r="B1782" s="19" t="s">
        <v>9</v>
      </c>
      <c r="C1782" s="19">
        <v>45779</v>
      </c>
      <c r="D1782" t="s">
        <v>44</v>
      </c>
      <c r="E1782" t="s">
        <v>104</v>
      </c>
      <c r="F1782">
        <v>1</v>
      </c>
      <c r="G1782" s="21" t="str">
        <f>VLOOKUP(E1782, BirdCode!$A$2:$B$138,2,TRUE)</f>
        <v>BGGN</v>
      </c>
    </row>
    <row r="1783" spans="1:7">
      <c r="A1783">
        <v>17</v>
      </c>
      <c r="B1783" s="19" t="s">
        <v>9</v>
      </c>
      <c r="C1783" s="19">
        <v>45779</v>
      </c>
      <c r="D1783" t="s">
        <v>44</v>
      </c>
      <c r="E1783" t="s">
        <v>117</v>
      </c>
      <c r="F1783">
        <v>2</v>
      </c>
      <c r="G1783" s="21" t="str">
        <f>VLOOKUP(E1783, BirdCode!$A$2:$B$138,2,TRUE)</f>
        <v>BWHA</v>
      </c>
    </row>
    <row r="1784" spans="1:7">
      <c r="A1784">
        <v>17</v>
      </c>
      <c r="B1784" s="19" t="s">
        <v>9</v>
      </c>
      <c r="C1784" s="19">
        <v>45779</v>
      </c>
      <c r="D1784" t="s">
        <v>44</v>
      </c>
      <c r="E1784" t="s">
        <v>126</v>
      </c>
      <c r="F1784">
        <v>2</v>
      </c>
      <c r="G1784" s="21" t="str">
        <f>VLOOKUP(E1784, BirdCode!$A$2:$B$138,2,TRUE)</f>
        <v>BRTH</v>
      </c>
    </row>
    <row r="1785" spans="1:7">
      <c r="A1785">
        <v>17</v>
      </c>
      <c r="B1785" s="19" t="s">
        <v>9</v>
      </c>
      <c r="C1785" s="19">
        <v>45779</v>
      </c>
      <c r="D1785" t="s">
        <v>44</v>
      </c>
      <c r="E1785" t="s">
        <v>48</v>
      </c>
      <c r="F1785">
        <v>1</v>
      </c>
      <c r="G1785" s="21" t="str">
        <f>VLOOKUP(E1785, BirdCode!$A$2:$B$138,2,TRUE)</f>
        <v>CARW</v>
      </c>
    </row>
    <row r="1786" spans="1:7">
      <c r="A1786">
        <v>17</v>
      </c>
      <c r="B1786" s="19" t="s">
        <v>9</v>
      </c>
      <c r="C1786" s="19">
        <v>45779</v>
      </c>
      <c r="D1786" t="s">
        <v>44</v>
      </c>
      <c r="E1786" t="s">
        <v>49</v>
      </c>
      <c r="F1786">
        <v>13</v>
      </c>
      <c r="G1786" s="21" t="str">
        <f>VLOOKUP(E1786, BirdCode!$A$2:$B$138,2,TRUE)</f>
        <v>COGR</v>
      </c>
    </row>
    <row r="1787" spans="1:7">
      <c r="A1787">
        <v>17</v>
      </c>
      <c r="B1787" s="19" t="s">
        <v>9</v>
      </c>
      <c r="C1787" s="19">
        <v>45779</v>
      </c>
      <c r="D1787" t="s">
        <v>44</v>
      </c>
      <c r="E1787" t="s">
        <v>58</v>
      </c>
      <c r="F1787">
        <v>4</v>
      </c>
      <c r="G1787" s="21" t="str">
        <f>VLOOKUP(E1787, BirdCode!$A$2:$B$138,2,TRUE)</f>
        <v>FICR</v>
      </c>
    </row>
    <row r="1788" spans="1:7">
      <c r="A1788">
        <v>17</v>
      </c>
      <c r="B1788" s="19" t="s">
        <v>9</v>
      </c>
      <c r="C1788" s="19">
        <v>45779</v>
      </c>
      <c r="D1788" t="s">
        <v>44</v>
      </c>
      <c r="E1788" t="s">
        <v>89</v>
      </c>
      <c r="F1788">
        <v>2</v>
      </c>
      <c r="G1788" s="21" t="str">
        <f>VLOOKUP(E1788, BirdCode!$A$2:$B$138,2,TRUE)</f>
        <v>NOFL</v>
      </c>
    </row>
    <row r="1789" spans="1:7">
      <c r="A1789">
        <v>17</v>
      </c>
      <c r="B1789" s="19" t="s">
        <v>9</v>
      </c>
      <c r="C1789" s="19">
        <v>45779</v>
      </c>
      <c r="D1789" t="s">
        <v>44</v>
      </c>
      <c r="E1789" t="s">
        <v>146</v>
      </c>
      <c r="F1789">
        <v>1</v>
      </c>
      <c r="G1789" s="21" t="str">
        <f>VLOOKUP(E1789, BirdCode!$A$2:$B$138,2,TRUE)</f>
        <v>NOWA</v>
      </c>
    </row>
    <row r="1790" spans="1:7">
      <c r="A1790">
        <v>17</v>
      </c>
      <c r="B1790" s="19" t="s">
        <v>9</v>
      </c>
      <c r="C1790" s="19">
        <v>45779</v>
      </c>
      <c r="D1790" t="s">
        <v>44</v>
      </c>
      <c r="E1790" t="s">
        <v>64</v>
      </c>
      <c r="F1790">
        <v>2</v>
      </c>
      <c r="G1790" s="21" t="str">
        <f>VLOOKUP(E1790, BirdCode!$A$2:$B$138,2,TRUE)</f>
        <v>RCKI</v>
      </c>
    </row>
    <row r="1791" spans="1:7">
      <c r="A1791">
        <v>17</v>
      </c>
      <c r="B1791" s="19" t="s">
        <v>9</v>
      </c>
      <c r="C1791" s="19">
        <v>45779</v>
      </c>
      <c r="D1791" t="s">
        <v>44</v>
      </c>
      <c r="E1791" t="s">
        <v>142</v>
      </c>
      <c r="F1791">
        <v>94</v>
      </c>
      <c r="G1791" s="21" t="str">
        <f>VLOOKUP(E1791, BirdCode!$A$2:$B$138,2,TRUE)</f>
        <v>WAVI</v>
      </c>
    </row>
    <row r="1792" spans="1:7">
      <c r="A1792">
        <v>17</v>
      </c>
      <c r="B1792" s="19" t="s">
        <v>9</v>
      </c>
      <c r="C1792" s="19">
        <v>45779</v>
      </c>
      <c r="D1792" t="s">
        <v>44</v>
      </c>
      <c r="E1792" t="s">
        <v>55</v>
      </c>
      <c r="F1792">
        <v>157</v>
      </c>
      <c r="G1792" s="21" t="str">
        <f>VLOOKUP(E1792, BirdCode!$A$2:$B$138,2,TRUE)</f>
        <v>WTSP</v>
      </c>
    </row>
    <row r="1793" spans="1:7">
      <c r="A1793">
        <v>17</v>
      </c>
      <c r="B1793" s="19" t="s">
        <v>9</v>
      </c>
      <c r="C1793" s="19">
        <v>45779</v>
      </c>
      <c r="D1793" t="s">
        <v>56</v>
      </c>
      <c r="E1793" t="s">
        <v>46</v>
      </c>
      <c r="F1793">
        <v>6</v>
      </c>
      <c r="G1793" s="21" t="str">
        <f>VLOOKUP(E1793, BirdCode!$A$2:$B$138,2,TRUE)</f>
        <v>AMRO</v>
      </c>
    </row>
    <row r="1794" spans="1:7">
      <c r="A1794">
        <v>17</v>
      </c>
      <c r="B1794" s="19" t="s">
        <v>9</v>
      </c>
      <c r="C1794" s="19">
        <v>45779</v>
      </c>
      <c r="D1794" t="s">
        <v>56</v>
      </c>
      <c r="E1794" t="s">
        <v>49</v>
      </c>
      <c r="F1794">
        <v>44</v>
      </c>
      <c r="G1794" s="21" t="str">
        <f>VLOOKUP(E1794, BirdCode!$A$2:$B$138,2,TRUE)</f>
        <v>COGR</v>
      </c>
    </row>
    <row r="1795" spans="1:7">
      <c r="A1795">
        <v>17</v>
      </c>
      <c r="B1795" s="19" t="s">
        <v>9</v>
      </c>
      <c r="C1795" s="19">
        <v>45779</v>
      </c>
      <c r="D1795" t="s">
        <v>56</v>
      </c>
      <c r="E1795" t="s">
        <v>51</v>
      </c>
      <c r="F1795">
        <v>1</v>
      </c>
      <c r="G1795" s="21" t="str">
        <f>VLOOKUP(E1795, BirdCode!$A$2:$B$138,2,TRUE)</f>
        <v>GCKI</v>
      </c>
    </row>
    <row r="1796" spans="1:7">
      <c r="A1796">
        <v>17</v>
      </c>
      <c r="B1796" s="19" t="s">
        <v>9</v>
      </c>
      <c r="C1796" s="19">
        <v>45779</v>
      </c>
      <c r="D1796" t="s">
        <v>56</v>
      </c>
      <c r="E1796" t="s">
        <v>67</v>
      </c>
      <c r="F1796">
        <v>19</v>
      </c>
      <c r="G1796" s="21" t="str">
        <f>VLOOKUP(E1796, BirdCode!$A$2:$B$138,2,TRUE)</f>
        <v>HOSP</v>
      </c>
    </row>
    <row r="1797" spans="1:7">
      <c r="A1797">
        <v>17</v>
      </c>
      <c r="B1797" s="19" t="s">
        <v>9</v>
      </c>
      <c r="C1797" s="19">
        <v>45779</v>
      </c>
      <c r="D1797" t="s">
        <v>56</v>
      </c>
      <c r="E1797" t="s">
        <v>142</v>
      </c>
      <c r="F1797">
        <v>25</v>
      </c>
      <c r="G1797" s="21" t="str">
        <f>VLOOKUP(E1797, BirdCode!$A$2:$B$138,2,TRUE)</f>
        <v>WAVI</v>
      </c>
    </row>
    <row r="1798" spans="1:7">
      <c r="A1798">
        <v>17</v>
      </c>
      <c r="B1798" s="19" t="s">
        <v>9</v>
      </c>
      <c r="C1798" s="19">
        <v>45779</v>
      </c>
      <c r="D1798" t="s">
        <v>56</v>
      </c>
      <c r="E1798" t="s">
        <v>55</v>
      </c>
      <c r="F1798">
        <v>7</v>
      </c>
      <c r="G1798" s="21" t="str">
        <f>VLOOKUP(E1798, BirdCode!$A$2:$B$138,2,TRUE)</f>
        <v>WTSP</v>
      </c>
    </row>
    <row r="1799" spans="1:7">
      <c r="A1799">
        <v>17</v>
      </c>
      <c r="B1799" t="s">
        <v>12</v>
      </c>
      <c r="C1799" s="19">
        <v>45779</v>
      </c>
      <c r="D1799" t="s">
        <v>44</v>
      </c>
      <c r="E1799" t="s">
        <v>72</v>
      </c>
      <c r="F1799">
        <v>14</v>
      </c>
      <c r="G1799" s="21" t="str">
        <f>VLOOKUP(E1799, BirdCode!$A$2:$B$138,2,TRUE)</f>
        <v>AMGO</v>
      </c>
    </row>
    <row r="1800" spans="1:7">
      <c r="A1800">
        <v>17</v>
      </c>
      <c r="B1800" t="s">
        <v>12</v>
      </c>
      <c r="C1800" s="19">
        <v>45779</v>
      </c>
      <c r="D1800" t="s">
        <v>44</v>
      </c>
      <c r="E1800" t="s">
        <v>46</v>
      </c>
      <c r="F1800">
        <v>58</v>
      </c>
      <c r="G1800" s="21" t="str">
        <f>VLOOKUP(E1800, BirdCode!$A$2:$B$138,2,TRUE)</f>
        <v>AMRO</v>
      </c>
    </row>
    <row r="1801" spans="1:7">
      <c r="A1801">
        <v>17</v>
      </c>
      <c r="B1801" t="s">
        <v>12</v>
      </c>
      <c r="C1801" s="19">
        <v>45779</v>
      </c>
      <c r="D1801" t="s">
        <v>44</v>
      </c>
      <c r="E1801" t="s">
        <v>119</v>
      </c>
      <c r="F1801">
        <v>2</v>
      </c>
      <c r="G1801" s="21" t="str">
        <f>VLOOKUP(E1801, BirdCode!$A$2:$B$138,2,TRUE)</f>
        <v>BAOR</v>
      </c>
    </row>
    <row r="1802" spans="1:7">
      <c r="A1802">
        <v>17</v>
      </c>
      <c r="B1802" t="s">
        <v>12</v>
      </c>
      <c r="C1802" s="19">
        <v>45779</v>
      </c>
      <c r="D1802" t="s">
        <v>44</v>
      </c>
      <c r="E1802" t="s">
        <v>152</v>
      </c>
      <c r="F1802">
        <v>1</v>
      </c>
      <c r="G1802" s="21" t="str">
        <f>VLOOKUP(E1802, BirdCode!$A$2:$B$138,2,TRUE)</f>
        <v>BAWW</v>
      </c>
    </row>
    <row r="1803" spans="1:7">
      <c r="A1803">
        <v>17</v>
      </c>
      <c r="B1803" t="s">
        <v>12</v>
      </c>
      <c r="C1803" s="19">
        <v>45779</v>
      </c>
      <c r="D1803" t="s">
        <v>44</v>
      </c>
      <c r="E1803" t="s">
        <v>92</v>
      </c>
      <c r="F1803">
        <v>4</v>
      </c>
      <c r="G1803" s="21" t="str">
        <f>VLOOKUP(E1803, BirdCode!$A$2:$B$138,2,TRUE)</f>
        <v>CAGO</v>
      </c>
    </row>
    <row r="1804" spans="1:7">
      <c r="A1804">
        <v>17</v>
      </c>
      <c r="B1804" t="s">
        <v>12</v>
      </c>
      <c r="C1804" s="19">
        <v>45779</v>
      </c>
      <c r="D1804" t="s">
        <v>44</v>
      </c>
      <c r="E1804" t="s">
        <v>99</v>
      </c>
      <c r="F1804">
        <v>1</v>
      </c>
      <c r="G1804" s="21" t="str">
        <f>VLOOKUP(E1804, BirdCode!$A$2:$B$138,2,TRUE)</f>
        <v>CEDW</v>
      </c>
    </row>
    <row r="1805" spans="1:7">
      <c r="A1805">
        <v>17</v>
      </c>
      <c r="B1805" t="s">
        <v>12</v>
      </c>
      <c r="C1805" s="19">
        <v>45779</v>
      </c>
      <c r="D1805" t="s">
        <v>44</v>
      </c>
      <c r="E1805" t="s">
        <v>123</v>
      </c>
      <c r="F1805">
        <v>4</v>
      </c>
      <c r="G1805" s="21" t="str">
        <f>VLOOKUP(E1805, BirdCode!$A$2:$B$138,2,TRUE)</f>
        <v>CHSW</v>
      </c>
    </row>
    <row r="1806" spans="1:7">
      <c r="A1806">
        <v>17</v>
      </c>
      <c r="B1806" t="s">
        <v>12</v>
      </c>
      <c r="C1806" s="19">
        <v>45779</v>
      </c>
      <c r="D1806" t="s">
        <v>44</v>
      </c>
      <c r="E1806" t="s">
        <v>49</v>
      </c>
      <c r="F1806">
        <v>1</v>
      </c>
      <c r="G1806" s="21" t="str">
        <f>VLOOKUP(E1806, BirdCode!$A$2:$B$138,2,TRUE)</f>
        <v>COGR</v>
      </c>
    </row>
    <row r="1807" spans="1:7">
      <c r="A1807">
        <v>17</v>
      </c>
      <c r="B1807" t="s">
        <v>12</v>
      </c>
      <c r="C1807" s="19">
        <v>45779</v>
      </c>
      <c r="D1807" t="s">
        <v>44</v>
      </c>
      <c r="E1807" t="s">
        <v>58</v>
      </c>
      <c r="F1807">
        <v>1</v>
      </c>
      <c r="G1807" s="21" t="str">
        <f>VLOOKUP(E1807, BirdCode!$A$2:$B$138,2,TRUE)</f>
        <v>FICR</v>
      </c>
    </row>
    <row r="1808" spans="1:7">
      <c r="A1808">
        <v>17</v>
      </c>
      <c r="B1808" t="s">
        <v>12</v>
      </c>
      <c r="C1808" s="19">
        <v>45779</v>
      </c>
      <c r="D1808" t="s">
        <v>44</v>
      </c>
      <c r="E1808" t="s">
        <v>93</v>
      </c>
      <c r="F1808">
        <v>6</v>
      </c>
      <c r="G1808" s="21" t="str">
        <f>VLOOKUP(E1808, BirdCode!$A$2:$B$138,2,TRUE)</f>
        <v>HOWA</v>
      </c>
    </row>
    <row r="1809" spans="1:7">
      <c r="A1809">
        <v>17</v>
      </c>
      <c r="B1809" t="s">
        <v>12</v>
      </c>
      <c r="C1809" s="19">
        <v>45779</v>
      </c>
      <c r="D1809" t="s">
        <v>44</v>
      </c>
      <c r="E1809" t="s">
        <v>60</v>
      </c>
      <c r="F1809">
        <v>1</v>
      </c>
      <c r="G1809" s="21" t="str">
        <f>VLOOKUP(E1809, BirdCode!$A$2:$B$138,2,TRUE)</f>
        <v>KILL</v>
      </c>
    </row>
    <row r="1810" spans="1:7">
      <c r="A1810">
        <v>17</v>
      </c>
      <c r="B1810" t="s">
        <v>12</v>
      </c>
      <c r="C1810" s="19">
        <v>45779</v>
      </c>
      <c r="D1810" t="s">
        <v>44</v>
      </c>
      <c r="E1810" t="s">
        <v>53</v>
      </c>
      <c r="F1810">
        <v>16</v>
      </c>
      <c r="G1810" s="21" t="str">
        <f>VLOOKUP(E1810, BirdCode!$A$2:$B$138,2,TRUE)</f>
        <v>NOCA</v>
      </c>
    </row>
    <row r="1811" spans="1:7">
      <c r="A1811">
        <v>17</v>
      </c>
      <c r="B1811" t="s">
        <v>12</v>
      </c>
      <c r="C1811" s="19">
        <v>45779</v>
      </c>
      <c r="D1811" t="s">
        <v>44</v>
      </c>
      <c r="E1811" t="s">
        <v>146</v>
      </c>
      <c r="F1811">
        <v>64</v>
      </c>
      <c r="G1811" s="21" t="str">
        <f>VLOOKUP(E1811, BirdCode!$A$2:$B$138,2,TRUE)</f>
        <v>NOWA</v>
      </c>
    </row>
    <row r="1812" spans="1:7">
      <c r="A1812">
        <v>17</v>
      </c>
      <c r="B1812" t="s">
        <v>12</v>
      </c>
      <c r="C1812" s="19">
        <v>45779</v>
      </c>
      <c r="D1812" t="s">
        <v>44</v>
      </c>
      <c r="E1812" t="s">
        <v>145</v>
      </c>
      <c r="F1812">
        <v>2</v>
      </c>
      <c r="G1812" s="21" t="str">
        <f>VLOOKUP(E1812, BirdCode!$A$2:$B$138,2,TRUE)</f>
        <v>OROR</v>
      </c>
    </row>
    <row r="1813" spans="1:7">
      <c r="A1813">
        <v>17</v>
      </c>
      <c r="B1813" t="s">
        <v>12</v>
      </c>
      <c r="C1813" s="19">
        <v>45779</v>
      </c>
      <c r="D1813" t="s">
        <v>44</v>
      </c>
      <c r="E1813" t="s">
        <v>81</v>
      </c>
      <c r="F1813">
        <v>2</v>
      </c>
      <c r="G1813" s="21" t="str">
        <f>VLOOKUP(E1813, BirdCode!$A$2:$B$138,2,TRUE)</f>
        <v>PUFI</v>
      </c>
    </row>
    <row r="1814" spans="1:7">
      <c r="A1814">
        <v>17</v>
      </c>
      <c r="B1814" t="s">
        <v>12</v>
      </c>
      <c r="C1814" s="19">
        <v>45779</v>
      </c>
      <c r="D1814" t="s">
        <v>44</v>
      </c>
      <c r="E1814" t="s">
        <v>120</v>
      </c>
      <c r="F1814">
        <v>7</v>
      </c>
      <c r="G1814" s="21" t="str">
        <f>VLOOKUP(E1814, BirdCode!$A$2:$B$138,2,TRUE)</f>
        <v>RWBL</v>
      </c>
    </row>
    <row r="1815" spans="1:7">
      <c r="A1815">
        <v>17</v>
      </c>
      <c r="B1815" t="s">
        <v>12</v>
      </c>
      <c r="C1815" s="19">
        <v>45779</v>
      </c>
      <c r="D1815" t="s">
        <v>44</v>
      </c>
      <c r="E1815" t="s">
        <v>137</v>
      </c>
      <c r="F1815">
        <v>2</v>
      </c>
      <c r="G1815" s="21" t="str">
        <f>VLOOKUP(E1815, BirdCode!$A$2:$B$138,2,TRUE)</f>
        <v>SAVS</v>
      </c>
    </row>
    <row r="1816" spans="1:7">
      <c r="A1816">
        <v>17</v>
      </c>
      <c r="B1816" t="s">
        <v>12</v>
      </c>
      <c r="C1816" s="19">
        <v>45779</v>
      </c>
      <c r="D1816" t="s">
        <v>44</v>
      </c>
      <c r="E1816" t="s">
        <v>65</v>
      </c>
      <c r="F1816">
        <v>3</v>
      </c>
      <c r="G1816" s="21" t="str">
        <f>VLOOKUP(E1816, BirdCode!$A$2:$B$138,2,TRUE)</f>
        <v>SOSP</v>
      </c>
    </row>
    <row r="1817" spans="1:7">
      <c r="A1817">
        <v>17</v>
      </c>
      <c r="B1817" t="s">
        <v>12</v>
      </c>
      <c r="C1817" s="19">
        <v>45779</v>
      </c>
      <c r="D1817" t="s">
        <v>44</v>
      </c>
      <c r="E1817" t="s">
        <v>142</v>
      </c>
      <c r="F1817">
        <v>28</v>
      </c>
      <c r="G1817" s="21" t="str">
        <f>VLOOKUP(E1817, BirdCode!$A$2:$B$138,2,TRUE)</f>
        <v>WAVI</v>
      </c>
    </row>
    <row r="1818" spans="1:7">
      <c r="A1818">
        <v>17</v>
      </c>
      <c r="B1818" t="s">
        <v>12</v>
      </c>
      <c r="C1818" s="19">
        <v>45779</v>
      </c>
      <c r="D1818" t="s">
        <v>44</v>
      </c>
      <c r="E1818" t="s">
        <v>159</v>
      </c>
      <c r="F1818">
        <v>29</v>
      </c>
      <c r="G1818" s="21" t="str">
        <f>VLOOKUP(E1818, BirdCode!$A$2:$B$138,2,TRUE)</f>
        <v>YEWA</v>
      </c>
    </row>
    <row r="1819" spans="1:7">
      <c r="A1819">
        <v>17</v>
      </c>
      <c r="B1819" t="s">
        <v>12</v>
      </c>
      <c r="C1819" s="19">
        <v>45779</v>
      </c>
      <c r="D1819" t="s">
        <v>56</v>
      </c>
      <c r="E1819" t="s">
        <v>72</v>
      </c>
      <c r="F1819">
        <v>1</v>
      </c>
      <c r="G1819" s="21" t="str">
        <f>VLOOKUP(E1819, BirdCode!$A$2:$B$138,2,TRUE)</f>
        <v>AMGO</v>
      </c>
    </row>
    <row r="1820" spans="1:7">
      <c r="A1820">
        <v>17</v>
      </c>
      <c r="B1820" t="s">
        <v>12</v>
      </c>
      <c r="C1820" s="19">
        <v>45779</v>
      </c>
      <c r="D1820" t="s">
        <v>56</v>
      </c>
      <c r="E1820" t="s">
        <v>46</v>
      </c>
      <c r="F1820">
        <v>75</v>
      </c>
      <c r="G1820" s="21" t="str">
        <f>VLOOKUP(E1820, BirdCode!$A$2:$B$138,2,TRUE)</f>
        <v>AMRO</v>
      </c>
    </row>
    <row r="1821" spans="1:7">
      <c r="A1821">
        <v>17</v>
      </c>
      <c r="B1821" t="s">
        <v>12</v>
      </c>
      <c r="C1821" s="19">
        <v>45779</v>
      </c>
      <c r="D1821" t="s">
        <v>56</v>
      </c>
      <c r="E1821" t="s">
        <v>135</v>
      </c>
      <c r="F1821">
        <v>9</v>
      </c>
      <c r="G1821" s="21" t="str">
        <f>VLOOKUP(E1821, BirdCode!$A$2:$B$138,2,TRUE)</f>
        <v>BAOW</v>
      </c>
    </row>
    <row r="1822" spans="1:7">
      <c r="A1822">
        <v>17</v>
      </c>
      <c r="B1822" t="s">
        <v>12</v>
      </c>
      <c r="C1822" s="19">
        <v>45779</v>
      </c>
      <c r="D1822" t="s">
        <v>56</v>
      </c>
      <c r="E1822" t="s">
        <v>123</v>
      </c>
      <c r="F1822">
        <v>3</v>
      </c>
      <c r="G1822" s="21" t="str">
        <f>VLOOKUP(E1822, BirdCode!$A$2:$B$138,2,TRUE)</f>
        <v>CHSW</v>
      </c>
    </row>
    <row r="1823" spans="1:7">
      <c r="A1823">
        <v>17</v>
      </c>
      <c r="B1823" t="s">
        <v>12</v>
      </c>
      <c r="C1823" s="19">
        <v>45779</v>
      </c>
      <c r="D1823" t="s">
        <v>56</v>
      </c>
      <c r="E1823" t="s">
        <v>140</v>
      </c>
      <c r="F1823">
        <v>1</v>
      </c>
      <c r="G1823" s="21" t="str">
        <f>VLOOKUP(E1823, BirdCode!$A$2:$B$138,2,TRUE)</f>
        <v>COEI</v>
      </c>
    </row>
    <row r="1824" spans="1:7">
      <c r="A1824">
        <v>17</v>
      </c>
      <c r="B1824" t="s">
        <v>12</v>
      </c>
      <c r="C1824" s="19">
        <v>45779</v>
      </c>
      <c r="D1824" t="s">
        <v>56</v>
      </c>
      <c r="E1824" t="s">
        <v>60</v>
      </c>
      <c r="F1824">
        <v>3</v>
      </c>
      <c r="G1824" s="21" t="str">
        <f>VLOOKUP(E1824, BirdCode!$A$2:$B$138,2,TRUE)</f>
        <v>KILL</v>
      </c>
    </row>
    <row r="1825" spans="1:7">
      <c r="A1825">
        <v>17</v>
      </c>
      <c r="B1825" t="s">
        <v>12</v>
      </c>
      <c r="C1825" s="19">
        <v>45779</v>
      </c>
      <c r="D1825" t="s">
        <v>56</v>
      </c>
      <c r="E1825" t="s">
        <v>102</v>
      </c>
      <c r="F1825">
        <v>7</v>
      </c>
      <c r="G1825" s="21" t="str">
        <f>VLOOKUP(E1825, BirdCode!$A$2:$B$138,2,TRUE)</f>
        <v>MODO</v>
      </c>
    </row>
    <row r="1826" spans="1:7">
      <c r="A1826">
        <v>17</v>
      </c>
      <c r="B1826" t="s">
        <v>12</v>
      </c>
      <c r="C1826" s="19">
        <v>45779</v>
      </c>
      <c r="D1826" t="s">
        <v>56</v>
      </c>
      <c r="E1826" t="s">
        <v>53</v>
      </c>
      <c r="F1826">
        <v>13</v>
      </c>
      <c r="G1826" s="21" t="str">
        <f>VLOOKUP(E1826, BirdCode!$A$2:$B$138,2,TRUE)</f>
        <v>NOCA</v>
      </c>
    </row>
    <row r="1827" spans="1:7">
      <c r="A1827">
        <v>17</v>
      </c>
      <c r="B1827" t="s">
        <v>12</v>
      </c>
      <c r="C1827" s="19">
        <v>45779</v>
      </c>
      <c r="D1827" t="s">
        <v>56</v>
      </c>
      <c r="E1827" t="s">
        <v>120</v>
      </c>
      <c r="F1827">
        <v>1</v>
      </c>
      <c r="G1827" s="21" t="str">
        <f>VLOOKUP(E1827, BirdCode!$A$2:$B$138,2,TRUE)</f>
        <v>RWBL</v>
      </c>
    </row>
    <row r="1828" spans="1:7">
      <c r="A1828">
        <v>17</v>
      </c>
      <c r="B1828" t="s">
        <v>12</v>
      </c>
      <c r="C1828" s="19">
        <v>45779</v>
      </c>
      <c r="D1828" t="s">
        <v>56</v>
      </c>
      <c r="E1828" t="s">
        <v>71</v>
      </c>
      <c r="F1828">
        <v>10</v>
      </c>
      <c r="G1828" s="21" t="str">
        <f>VLOOKUP(E1828, BirdCode!$A$2:$B$138,2,TRUE)</f>
        <v>ROPI</v>
      </c>
    </row>
    <row r="1829" spans="1:7">
      <c r="A1829">
        <v>17</v>
      </c>
      <c r="B1829" s="19" t="s">
        <v>9</v>
      </c>
      <c r="C1829" s="19">
        <v>45780</v>
      </c>
      <c r="D1829" t="s">
        <v>44</v>
      </c>
      <c r="E1829" t="s">
        <v>46</v>
      </c>
      <c r="F1829">
        <v>7</v>
      </c>
      <c r="G1829" s="21" t="str">
        <f>VLOOKUP(E1829, BirdCode!$A$2:$B$138,2,TRUE)</f>
        <v>AMRO</v>
      </c>
    </row>
    <row r="1830" spans="1:7">
      <c r="A1830">
        <v>17</v>
      </c>
      <c r="B1830" s="19" t="s">
        <v>9</v>
      </c>
      <c r="C1830" s="19">
        <v>45780</v>
      </c>
      <c r="D1830" t="s">
        <v>44</v>
      </c>
      <c r="E1830" t="s">
        <v>152</v>
      </c>
      <c r="F1830">
        <v>9</v>
      </c>
      <c r="G1830" s="21" t="str">
        <f>VLOOKUP(E1830, BirdCode!$A$2:$B$138,2,TRUE)</f>
        <v>BAWW</v>
      </c>
    </row>
    <row r="1831" spans="1:7">
      <c r="A1831">
        <v>17</v>
      </c>
      <c r="B1831" s="19" t="s">
        <v>9</v>
      </c>
      <c r="C1831" s="19">
        <v>45780</v>
      </c>
      <c r="D1831" t="s">
        <v>44</v>
      </c>
      <c r="E1831" t="s">
        <v>117</v>
      </c>
      <c r="F1831">
        <v>2</v>
      </c>
      <c r="G1831" s="21" t="str">
        <f>VLOOKUP(E1831, BirdCode!$A$2:$B$138,2,TRUE)</f>
        <v>BWHA</v>
      </c>
    </row>
    <row r="1832" spans="1:7">
      <c r="A1832">
        <v>17</v>
      </c>
      <c r="B1832" s="19" t="s">
        <v>9</v>
      </c>
      <c r="C1832" s="19">
        <v>45780</v>
      </c>
      <c r="D1832" t="s">
        <v>44</v>
      </c>
      <c r="E1832" t="s">
        <v>126</v>
      </c>
      <c r="F1832">
        <v>1</v>
      </c>
      <c r="G1832" s="21" t="str">
        <f>VLOOKUP(E1832, BirdCode!$A$2:$B$138,2,TRUE)</f>
        <v>BRTH</v>
      </c>
    </row>
    <row r="1833" spans="1:7">
      <c r="A1833">
        <v>17</v>
      </c>
      <c r="B1833" s="19" t="s">
        <v>9</v>
      </c>
      <c r="C1833" s="19">
        <v>45780</v>
      </c>
      <c r="D1833" t="s">
        <v>44</v>
      </c>
      <c r="E1833" t="s">
        <v>49</v>
      </c>
      <c r="F1833">
        <v>21</v>
      </c>
      <c r="G1833" s="21" t="str">
        <f>VLOOKUP(E1833, BirdCode!$A$2:$B$138,2,TRUE)</f>
        <v>COGR</v>
      </c>
    </row>
    <row r="1834" spans="1:7">
      <c r="A1834">
        <v>17</v>
      </c>
      <c r="B1834" s="19" t="s">
        <v>9</v>
      </c>
      <c r="C1834" s="19">
        <v>45780</v>
      </c>
      <c r="D1834" t="s">
        <v>44</v>
      </c>
      <c r="E1834" t="s">
        <v>86</v>
      </c>
      <c r="F1834">
        <v>1</v>
      </c>
      <c r="G1834" s="21" t="str">
        <f>VLOOKUP(E1834, BirdCode!$A$2:$B$138,2,TRUE)</f>
        <v>COHA</v>
      </c>
    </row>
    <row r="1835" spans="1:7">
      <c r="A1835">
        <v>17</v>
      </c>
      <c r="B1835" s="19" t="s">
        <v>9</v>
      </c>
      <c r="C1835" s="19">
        <v>45780</v>
      </c>
      <c r="D1835" t="s">
        <v>44</v>
      </c>
      <c r="E1835" t="s">
        <v>58</v>
      </c>
      <c r="F1835">
        <v>2</v>
      </c>
      <c r="G1835" s="21" t="str">
        <f>VLOOKUP(E1835, BirdCode!$A$2:$B$138,2,TRUE)</f>
        <v>FICR</v>
      </c>
    </row>
    <row r="1836" spans="1:7">
      <c r="A1836">
        <v>17</v>
      </c>
      <c r="B1836" s="19" t="s">
        <v>9</v>
      </c>
      <c r="C1836" s="19">
        <v>45780</v>
      </c>
      <c r="D1836" t="s">
        <v>44</v>
      </c>
      <c r="E1836" t="s">
        <v>51</v>
      </c>
      <c r="F1836">
        <v>3</v>
      </c>
      <c r="G1836" s="21" t="str">
        <f>VLOOKUP(E1836, BirdCode!$A$2:$B$138,2,TRUE)</f>
        <v>GCKI</v>
      </c>
    </row>
    <row r="1837" spans="1:7">
      <c r="A1837">
        <v>17</v>
      </c>
      <c r="B1837" s="19" t="s">
        <v>9</v>
      </c>
      <c r="C1837" s="19">
        <v>45780</v>
      </c>
      <c r="D1837" t="s">
        <v>44</v>
      </c>
      <c r="E1837" t="s">
        <v>74</v>
      </c>
      <c r="F1837">
        <v>2</v>
      </c>
      <c r="G1837" s="21" t="str">
        <f>VLOOKUP(E1837, BirdCode!$A$2:$B$138,2,TRUE)</f>
        <v>GRCA</v>
      </c>
    </row>
    <row r="1838" spans="1:7">
      <c r="A1838">
        <v>17</v>
      </c>
      <c r="B1838" s="19" t="s">
        <v>9</v>
      </c>
      <c r="C1838" s="19">
        <v>45780</v>
      </c>
      <c r="D1838" t="s">
        <v>44</v>
      </c>
      <c r="E1838" t="s">
        <v>160</v>
      </c>
      <c r="F1838">
        <v>1</v>
      </c>
      <c r="G1838" s="21" t="str">
        <f>VLOOKUP(E1838, BirdCode!$A$2:$B$138,2,TRUE)</f>
        <v>GBHE</v>
      </c>
    </row>
    <row r="1839" spans="1:7">
      <c r="A1839">
        <v>17</v>
      </c>
      <c r="B1839" s="19" t="s">
        <v>9</v>
      </c>
      <c r="C1839" s="19">
        <v>45780</v>
      </c>
      <c r="D1839" t="s">
        <v>44</v>
      </c>
      <c r="E1839" t="s">
        <v>161</v>
      </c>
      <c r="F1839">
        <v>1</v>
      </c>
      <c r="G1839" s="21" t="str">
        <f>VLOOKUP(E1839, BirdCode!$A$2:$B$138,2,TRUE)</f>
        <v>HOWA</v>
      </c>
    </row>
    <row r="1840" spans="1:7">
      <c r="A1840">
        <v>17</v>
      </c>
      <c r="B1840" s="19" t="s">
        <v>9</v>
      </c>
      <c r="C1840" s="19">
        <v>45780</v>
      </c>
      <c r="D1840" t="s">
        <v>44</v>
      </c>
      <c r="E1840" t="s">
        <v>68</v>
      </c>
      <c r="F1840">
        <v>61</v>
      </c>
      <c r="G1840" s="21" t="str">
        <f>VLOOKUP(E1840, BirdCode!$A$2:$B$138,2,TRUE)</f>
        <v>MALL</v>
      </c>
    </row>
    <row r="1841" spans="1:7">
      <c r="A1841">
        <v>17</v>
      </c>
      <c r="B1841" s="19" t="s">
        <v>9</v>
      </c>
      <c r="C1841" s="19">
        <v>45780</v>
      </c>
      <c r="D1841" t="s">
        <v>44</v>
      </c>
      <c r="E1841" t="s">
        <v>53</v>
      </c>
      <c r="F1841">
        <v>2</v>
      </c>
      <c r="G1841" s="21" t="str">
        <f>VLOOKUP(E1841, BirdCode!$A$2:$B$138,2,TRUE)</f>
        <v>NOCA</v>
      </c>
    </row>
    <row r="1842" spans="1:7">
      <c r="A1842">
        <v>17</v>
      </c>
      <c r="B1842" s="19" t="s">
        <v>9</v>
      </c>
      <c r="C1842" s="19">
        <v>45780</v>
      </c>
      <c r="D1842" t="s">
        <v>44</v>
      </c>
      <c r="E1842" t="s">
        <v>96</v>
      </c>
      <c r="F1842">
        <v>1</v>
      </c>
      <c r="G1842" s="21" t="str">
        <f>VLOOKUP(E1842, BirdCode!$A$2:$B$138,2,TRUE)</f>
        <v>PIWO</v>
      </c>
    </row>
    <row r="1843" spans="1:7">
      <c r="A1843">
        <v>17</v>
      </c>
      <c r="B1843" s="19" t="s">
        <v>9</v>
      </c>
      <c r="C1843" s="19">
        <v>45780</v>
      </c>
      <c r="D1843" t="s">
        <v>44</v>
      </c>
      <c r="E1843" t="s">
        <v>162</v>
      </c>
      <c r="F1843">
        <v>1</v>
      </c>
      <c r="G1843" s="21" t="str">
        <f>VLOOKUP(E1843, BirdCode!$A$2:$B$138,2,TRUE)</f>
        <v>SCTA</v>
      </c>
    </row>
    <row r="1844" spans="1:7">
      <c r="A1844">
        <v>17</v>
      </c>
      <c r="B1844" s="19" t="s">
        <v>9</v>
      </c>
      <c r="C1844" s="19">
        <v>45780</v>
      </c>
      <c r="D1844" t="s">
        <v>44</v>
      </c>
      <c r="E1844" t="s">
        <v>142</v>
      </c>
      <c r="F1844">
        <v>189</v>
      </c>
      <c r="G1844" s="21" t="str">
        <f>VLOOKUP(E1844, BirdCode!$A$2:$B$138,2,TRUE)</f>
        <v>WAVI</v>
      </c>
    </row>
    <row r="1845" spans="1:7">
      <c r="A1845">
        <v>17</v>
      </c>
      <c r="B1845" s="19" t="s">
        <v>9</v>
      </c>
      <c r="C1845" s="19">
        <v>45780</v>
      </c>
      <c r="D1845" t="s">
        <v>44</v>
      </c>
      <c r="E1845" t="s">
        <v>55</v>
      </c>
      <c r="F1845">
        <v>116</v>
      </c>
      <c r="G1845" s="21" t="str">
        <f>VLOOKUP(E1845, BirdCode!$A$2:$B$138,2,TRUE)</f>
        <v>WTSP</v>
      </c>
    </row>
    <row r="1846" spans="1:7">
      <c r="A1846">
        <v>17</v>
      </c>
      <c r="B1846" s="19" t="s">
        <v>9</v>
      </c>
      <c r="C1846" s="19">
        <v>45780</v>
      </c>
      <c r="D1846" t="s">
        <v>56</v>
      </c>
      <c r="E1846" t="s">
        <v>46</v>
      </c>
      <c r="F1846">
        <v>23</v>
      </c>
      <c r="G1846" s="21" t="str">
        <f>VLOOKUP(E1846, BirdCode!$A$2:$B$138,2,TRUE)</f>
        <v>AMRO</v>
      </c>
    </row>
    <row r="1847" spans="1:7">
      <c r="A1847">
        <v>17</v>
      </c>
      <c r="B1847" s="19" t="s">
        <v>9</v>
      </c>
      <c r="C1847" s="19">
        <v>45780</v>
      </c>
      <c r="D1847" t="s">
        <v>56</v>
      </c>
      <c r="E1847" t="s">
        <v>73</v>
      </c>
      <c r="F1847">
        <v>2</v>
      </c>
      <c r="G1847" s="21" t="str">
        <f>VLOOKUP(E1847, BirdCode!$A$2:$B$138,2,TRUE)</f>
        <v>DEJU</v>
      </c>
    </row>
    <row r="1848" spans="1:7">
      <c r="A1848">
        <v>17</v>
      </c>
      <c r="B1848" s="19" t="s">
        <v>9</v>
      </c>
      <c r="C1848" s="19">
        <v>45780</v>
      </c>
      <c r="D1848" t="s">
        <v>56</v>
      </c>
      <c r="E1848" t="s">
        <v>58</v>
      </c>
      <c r="F1848">
        <v>2</v>
      </c>
      <c r="G1848" s="21" t="str">
        <f>VLOOKUP(E1848, BirdCode!$A$2:$B$138,2,TRUE)</f>
        <v>FICR</v>
      </c>
    </row>
    <row r="1849" spans="1:7">
      <c r="A1849">
        <v>17</v>
      </c>
      <c r="B1849" s="19" t="s">
        <v>9</v>
      </c>
      <c r="C1849" s="19">
        <v>45780</v>
      </c>
      <c r="D1849" t="s">
        <v>56</v>
      </c>
      <c r="E1849" t="s">
        <v>52</v>
      </c>
      <c r="F1849">
        <v>3</v>
      </c>
      <c r="G1849" s="21" t="str">
        <f>VLOOKUP(E1849, BirdCode!$A$2:$B$138,2,TRUE)</f>
        <v>GWTE</v>
      </c>
    </row>
    <row r="1850" spans="1:7">
      <c r="A1850">
        <v>17</v>
      </c>
      <c r="B1850" s="19" t="s">
        <v>9</v>
      </c>
      <c r="C1850" s="19">
        <v>45780</v>
      </c>
      <c r="D1850" t="s">
        <v>56</v>
      </c>
      <c r="E1850" t="s">
        <v>67</v>
      </c>
      <c r="F1850">
        <v>10</v>
      </c>
      <c r="G1850" s="21" t="str">
        <f>VLOOKUP(E1850, BirdCode!$A$2:$B$138,2,TRUE)</f>
        <v>HOSP</v>
      </c>
    </row>
    <row r="1851" spans="1:7">
      <c r="A1851">
        <v>17</v>
      </c>
      <c r="B1851" s="19" t="s">
        <v>9</v>
      </c>
      <c r="C1851" s="19">
        <v>45780</v>
      </c>
      <c r="D1851" t="s">
        <v>56</v>
      </c>
      <c r="E1851" t="s">
        <v>53</v>
      </c>
      <c r="F1851">
        <v>19</v>
      </c>
      <c r="G1851" s="21" t="str">
        <f>VLOOKUP(E1851, BirdCode!$A$2:$B$138,2,TRUE)</f>
        <v>NOCA</v>
      </c>
    </row>
    <row r="1852" spans="1:7">
      <c r="A1852">
        <v>17</v>
      </c>
      <c r="B1852" s="19" t="s">
        <v>9</v>
      </c>
      <c r="C1852" s="19">
        <v>45780</v>
      </c>
      <c r="D1852" t="s">
        <v>56</v>
      </c>
      <c r="E1852" t="s">
        <v>63</v>
      </c>
      <c r="F1852">
        <v>1</v>
      </c>
      <c r="G1852" s="21" t="str">
        <f>VLOOKUP(E1852, BirdCode!$A$2:$B$138,2,TRUE)</f>
        <v>PISI</v>
      </c>
    </row>
    <row r="1853" spans="1:7">
      <c r="A1853">
        <v>17</v>
      </c>
      <c r="B1853" s="19" t="s">
        <v>9</v>
      </c>
      <c r="C1853" s="19">
        <v>45780</v>
      </c>
      <c r="D1853" t="s">
        <v>56</v>
      </c>
      <c r="E1853" t="s">
        <v>142</v>
      </c>
      <c r="F1853">
        <v>43</v>
      </c>
      <c r="G1853" s="21" t="str">
        <f>VLOOKUP(E1853, BirdCode!$A$2:$B$138,2,TRUE)</f>
        <v>WAVI</v>
      </c>
    </row>
    <row r="1854" spans="1:7">
      <c r="A1854">
        <v>17</v>
      </c>
      <c r="B1854" s="19" t="s">
        <v>9</v>
      </c>
      <c r="C1854" s="19">
        <v>45780</v>
      </c>
      <c r="D1854" t="s">
        <v>56</v>
      </c>
      <c r="E1854" t="s">
        <v>55</v>
      </c>
      <c r="F1854">
        <v>6</v>
      </c>
      <c r="G1854" s="21" t="str">
        <f>VLOOKUP(E1854, BirdCode!$A$2:$B$138,2,TRUE)</f>
        <v>WTSP</v>
      </c>
    </row>
    <row r="1855" spans="1:7">
      <c r="A1855">
        <v>17</v>
      </c>
      <c r="B1855" t="s">
        <v>12</v>
      </c>
      <c r="C1855" s="19">
        <v>45780</v>
      </c>
      <c r="D1855" t="s">
        <v>44</v>
      </c>
      <c r="E1855" t="s">
        <v>46</v>
      </c>
      <c r="F1855">
        <v>11</v>
      </c>
      <c r="G1855" s="21" t="str">
        <f>VLOOKUP(E1855, BirdCode!$A$2:$B$138,2,TRUE)</f>
        <v>AMRO</v>
      </c>
    </row>
    <row r="1856" spans="1:7">
      <c r="A1856">
        <v>17</v>
      </c>
      <c r="B1856" t="s">
        <v>12</v>
      </c>
      <c r="C1856" s="19">
        <v>45780</v>
      </c>
      <c r="D1856" t="s">
        <v>44</v>
      </c>
      <c r="E1856" t="s">
        <v>119</v>
      </c>
      <c r="F1856">
        <v>1</v>
      </c>
      <c r="G1856" s="21" t="str">
        <f>VLOOKUP(E1856, BirdCode!$A$2:$B$138,2,TRUE)</f>
        <v>BAOR</v>
      </c>
    </row>
    <row r="1857" spans="1:7">
      <c r="A1857">
        <v>17</v>
      </c>
      <c r="B1857" t="s">
        <v>12</v>
      </c>
      <c r="C1857" s="19">
        <v>45780</v>
      </c>
      <c r="D1857" t="s">
        <v>44</v>
      </c>
      <c r="E1857" t="s">
        <v>92</v>
      </c>
      <c r="F1857">
        <v>31</v>
      </c>
      <c r="G1857" s="21" t="str">
        <f>VLOOKUP(E1857, BirdCode!$A$2:$B$138,2,TRUE)</f>
        <v>CAGO</v>
      </c>
    </row>
    <row r="1858" spans="1:7">
      <c r="A1858">
        <v>17</v>
      </c>
      <c r="B1858" t="s">
        <v>12</v>
      </c>
      <c r="C1858" s="19">
        <v>45780</v>
      </c>
      <c r="D1858" t="s">
        <v>44</v>
      </c>
      <c r="E1858" t="s">
        <v>123</v>
      </c>
      <c r="F1858">
        <v>2</v>
      </c>
      <c r="G1858" s="21" t="str">
        <f>VLOOKUP(E1858, BirdCode!$A$2:$B$138,2,TRUE)</f>
        <v>CHSW</v>
      </c>
    </row>
    <row r="1859" spans="1:7">
      <c r="A1859">
        <v>17</v>
      </c>
      <c r="B1859" t="s">
        <v>12</v>
      </c>
      <c r="C1859" s="19">
        <v>45780</v>
      </c>
      <c r="D1859" t="s">
        <v>44</v>
      </c>
      <c r="E1859" t="s">
        <v>110</v>
      </c>
      <c r="F1859">
        <v>5</v>
      </c>
      <c r="G1859" s="21" t="str">
        <f>VLOOKUP(E1859, BirdCode!$A$2:$B$138,2,TRUE)</f>
        <v>COYE</v>
      </c>
    </row>
    <row r="1860" spans="1:7">
      <c r="A1860">
        <v>17</v>
      </c>
      <c r="B1860" t="s">
        <v>12</v>
      </c>
      <c r="C1860" s="19">
        <v>45780</v>
      </c>
      <c r="D1860" t="s">
        <v>44</v>
      </c>
      <c r="E1860" t="s">
        <v>118</v>
      </c>
      <c r="F1860">
        <v>1</v>
      </c>
      <c r="G1860" s="21" t="str">
        <f>VLOOKUP(E1860, BirdCode!$A$2:$B$138,2,TRUE)</f>
        <v>EUST</v>
      </c>
    </row>
    <row r="1861" spans="1:7">
      <c r="A1861">
        <v>17</v>
      </c>
      <c r="B1861" t="s">
        <v>12</v>
      </c>
      <c r="C1861" s="19">
        <v>45780</v>
      </c>
      <c r="D1861" t="s">
        <v>44</v>
      </c>
      <c r="E1861" t="s">
        <v>58</v>
      </c>
      <c r="F1861">
        <v>1</v>
      </c>
      <c r="G1861" s="21" t="str">
        <f>VLOOKUP(E1861, BirdCode!$A$2:$B$138,2,TRUE)</f>
        <v>FICR</v>
      </c>
    </row>
    <row r="1862" spans="1:7">
      <c r="A1862">
        <v>17</v>
      </c>
      <c r="B1862" t="s">
        <v>12</v>
      </c>
      <c r="C1862" s="19">
        <v>45780</v>
      </c>
      <c r="D1862" t="s">
        <v>44</v>
      </c>
      <c r="E1862" t="s">
        <v>59</v>
      </c>
      <c r="F1862">
        <v>1</v>
      </c>
      <c r="G1862" s="21" t="str">
        <f>VLOOKUP(E1862, BirdCode!$A$2:$B$138,2,TRUE)</f>
        <v>HERG</v>
      </c>
    </row>
    <row r="1863" spans="1:7">
      <c r="A1863">
        <v>17</v>
      </c>
      <c r="B1863" t="s">
        <v>12</v>
      </c>
      <c r="C1863" s="19">
        <v>45780</v>
      </c>
      <c r="D1863" t="s">
        <v>44</v>
      </c>
      <c r="E1863" t="s">
        <v>93</v>
      </c>
      <c r="F1863">
        <v>29</v>
      </c>
      <c r="G1863" s="21" t="str">
        <f>VLOOKUP(E1863, BirdCode!$A$2:$B$138,2,TRUE)</f>
        <v>HOWA</v>
      </c>
    </row>
    <row r="1864" spans="1:7">
      <c r="A1864">
        <v>17</v>
      </c>
      <c r="B1864" t="s">
        <v>12</v>
      </c>
      <c r="C1864" s="19">
        <v>45780</v>
      </c>
      <c r="D1864" t="s">
        <v>44</v>
      </c>
      <c r="E1864" t="s">
        <v>67</v>
      </c>
      <c r="F1864">
        <v>4</v>
      </c>
      <c r="G1864" s="21" t="str">
        <f>VLOOKUP(E1864, BirdCode!$A$2:$B$138,2,TRUE)</f>
        <v>HOSP</v>
      </c>
    </row>
    <row r="1865" spans="1:7">
      <c r="A1865">
        <v>17</v>
      </c>
      <c r="B1865" t="s">
        <v>12</v>
      </c>
      <c r="C1865" s="19">
        <v>45780</v>
      </c>
      <c r="D1865" t="s">
        <v>44</v>
      </c>
      <c r="E1865" t="s">
        <v>133</v>
      </c>
      <c r="F1865">
        <v>1</v>
      </c>
      <c r="G1865" s="21" t="str">
        <f>VLOOKUP(E1865, BirdCode!$A$2:$B$138,2,TRUE)</f>
        <v>LAGU</v>
      </c>
    </row>
    <row r="1866" spans="1:7">
      <c r="A1866">
        <v>17</v>
      </c>
      <c r="B1866" t="s">
        <v>12</v>
      </c>
      <c r="C1866" s="19">
        <v>45780</v>
      </c>
      <c r="D1866" t="s">
        <v>44</v>
      </c>
      <c r="E1866" t="s">
        <v>53</v>
      </c>
      <c r="F1866">
        <v>21</v>
      </c>
      <c r="G1866" s="21" t="str">
        <f>VLOOKUP(E1866, BirdCode!$A$2:$B$138,2,TRUE)</f>
        <v>NOCA</v>
      </c>
    </row>
    <row r="1867" spans="1:7">
      <c r="A1867">
        <v>17</v>
      </c>
      <c r="B1867" t="s">
        <v>12</v>
      </c>
      <c r="C1867" s="19">
        <v>45780</v>
      </c>
      <c r="D1867" t="s">
        <v>44</v>
      </c>
      <c r="E1867" t="s">
        <v>62</v>
      </c>
      <c r="F1867">
        <v>1</v>
      </c>
      <c r="G1867" s="21" t="str">
        <f>VLOOKUP(E1867, BirdCode!$A$2:$B$138,2,TRUE)</f>
        <v>NRWS</v>
      </c>
    </row>
    <row r="1868" spans="1:7">
      <c r="A1868">
        <v>17</v>
      </c>
      <c r="B1868" t="s">
        <v>12</v>
      </c>
      <c r="C1868" s="19">
        <v>45780</v>
      </c>
      <c r="D1868" t="s">
        <v>44</v>
      </c>
      <c r="E1868" t="s">
        <v>63</v>
      </c>
      <c r="F1868">
        <v>2</v>
      </c>
      <c r="G1868" s="21" t="str">
        <f>VLOOKUP(E1868, BirdCode!$A$2:$B$138,2,TRUE)</f>
        <v>PISI</v>
      </c>
    </row>
    <row r="1869" spans="1:7">
      <c r="A1869">
        <v>17</v>
      </c>
      <c r="B1869" t="s">
        <v>12</v>
      </c>
      <c r="C1869" s="19">
        <v>45780</v>
      </c>
      <c r="D1869" t="s">
        <v>44</v>
      </c>
      <c r="E1869" t="s">
        <v>120</v>
      </c>
      <c r="F1869">
        <v>9</v>
      </c>
      <c r="G1869" s="21" t="str">
        <f>VLOOKUP(E1869, BirdCode!$A$2:$B$138,2,TRUE)</f>
        <v>RWBL</v>
      </c>
    </row>
    <row r="1870" spans="1:7">
      <c r="A1870">
        <v>17</v>
      </c>
      <c r="B1870" t="s">
        <v>12</v>
      </c>
      <c r="C1870" s="19">
        <v>45780</v>
      </c>
      <c r="D1870" t="s">
        <v>44</v>
      </c>
      <c r="E1870" t="s">
        <v>71</v>
      </c>
      <c r="F1870">
        <v>1</v>
      </c>
      <c r="G1870" s="21" t="str">
        <f>VLOOKUP(E1870, BirdCode!$A$2:$B$138,2,TRUE)</f>
        <v>ROPI</v>
      </c>
    </row>
    <row r="1871" spans="1:7">
      <c r="A1871">
        <v>17</v>
      </c>
      <c r="B1871" t="s">
        <v>12</v>
      </c>
      <c r="C1871" s="19">
        <v>45780</v>
      </c>
      <c r="D1871" t="s">
        <v>44</v>
      </c>
      <c r="E1871" t="s">
        <v>163</v>
      </c>
      <c r="F1871">
        <v>4</v>
      </c>
      <c r="G1871" s="21" t="str">
        <f>VLOOKUP(E1871, BirdCode!$A$2:$B$138,2,TRUE)</f>
        <v>SOSA</v>
      </c>
    </row>
    <row r="1872" spans="1:7">
      <c r="A1872">
        <v>17</v>
      </c>
      <c r="B1872" t="s">
        <v>12</v>
      </c>
      <c r="C1872" s="19">
        <v>45780</v>
      </c>
      <c r="D1872" t="s">
        <v>44</v>
      </c>
      <c r="E1872" t="s">
        <v>65</v>
      </c>
      <c r="F1872">
        <v>1</v>
      </c>
      <c r="G1872" s="21" t="str">
        <f>VLOOKUP(E1872, BirdCode!$A$2:$B$138,2,TRUE)</f>
        <v>SOSP</v>
      </c>
    </row>
    <row r="1873" spans="1:7">
      <c r="A1873">
        <v>17</v>
      </c>
      <c r="B1873" t="s">
        <v>12</v>
      </c>
      <c r="C1873" s="19">
        <v>45780</v>
      </c>
      <c r="D1873" t="s">
        <v>44</v>
      </c>
      <c r="E1873" t="s">
        <v>142</v>
      </c>
      <c r="F1873">
        <v>20</v>
      </c>
      <c r="G1873" s="21" t="str">
        <f>VLOOKUP(E1873, BirdCode!$A$2:$B$138,2,TRUE)</f>
        <v>WAVI</v>
      </c>
    </row>
    <row r="1874" spans="1:7">
      <c r="A1874">
        <v>17</v>
      </c>
      <c r="B1874" t="s">
        <v>12</v>
      </c>
      <c r="C1874" s="19">
        <v>45780</v>
      </c>
      <c r="D1874" t="s">
        <v>56</v>
      </c>
      <c r="E1874" t="s">
        <v>46</v>
      </c>
      <c r="F1874">
        <v>50</v>
      </c>
      <c r="G1874" s="21" t="str">
        <f>VLOOKUP(E1874, BirdCode!$A$2:$B$138,2,TRUE)</f>
        <v>AMRO</v>
      </c>
    </row>
    <row r="1875" spans="1:7">
      <c r="A1875">
        <v>17</v>
      </c>
      <c r="B1875" t="s">
        <v>12</v>
      </c>
      <c r="C1875" s="19">
        <v>45780</v>
      </c>
      <c r="D1875" t="s">
        <v>56</v>
      </c>
      <c r="E1875" t="s">
        <v>135</v>
      </c>
      <c r="F1875">
        <v>1</v>
      </c>
      <c r="G1875" s="21" t="str">
        <f>VLOOKUP(E1875, BirdCode!$A$2:$B$138,2,TRUE)</f>
        <v>BAOW</v>
      </c>
    </row>
    <row r="1876" spans="1:7">
      <c r="A1876">
        <v>17</v>
      </c>
      <c r="B1876" t="s">
        <v>12</v>
      </c>
      <c r="C1876" s="19">
        <v>45780</v>
      </c>
      <c r="D1876" t="s">
        <v>56</v>
      </c>
      <c r="E1876" t="s">
        <v>91</v>
      </c>
      <c r="F1876">
        <v>2</v>
      </c>
      <c r="G1876" s="21" t="str">
        <f>VLOOKUP(E1876, BirdCode!$A$2:$B$138,2,TRUE)</f>
        <v>BEKI</v>
      </c>
    </row>
    <row r="1877" spans="1:7">
      <c r="A1877">
        <v>17</v>
      </c>
      <c r="B1877" t="s">
        <v>12</v>
      </c>
      <c r="C1877" s="19">
        <v>45780</v>
      </c>
      <c r="D1877" t="s">
        <v>56</v>
      </c>
      <c r="E1877" t="s">
        <v>58</v>
      </c>
      <c r="F1877">
        <v>2</v>
      </c>
      <c r="G1877" s="21" t="str">
        <f>VLOOKUP(E1877, BirdCode!$A$2:$B$138,2,TRUE)</f>
        <v>FICR</v>
      </c>
    </row>
    <row r="1878" spans="1:7">
      <c r="A1878">
        <v>17</v>
      </c>
      <c r="B1878" t="s">
        <v>12</v>
      </c>
      <c r="C1878" s="19">
        <v>45780</v>
      </c>
      <c r="D1878" t="s">
        <v>56</v>
      </c>
      <c r="E1878" t="s">
        <v>101</v>
      </c>
      <c r="F1878">
        <v>1</v>
      </c>
      <c r="G1878" s="21" t="str">
        <f>VLOOKUP(E1878, BirdCode!$A$2:$B$138,2,TRUE)</f>
        <v>GBBG</v>
      </c>
    </row>
    <row r="1879" spans="1:7">
      <c r="A1879">
        <v>17</v>
      </c>
      <c r="B1879" t="s">
        <v>12</v>
      </c>
      <c r="C1879" s="19">
        <v>45780</v>
      </c>
      <c r="D1879" t="s">
        <v>56</v>
      </c>
      <c r="E1879" t="s">
        <v>93</v>
      </c>
      <c r="F1879">
        <v>2</v>
      </c>
      <c r="G1879" s="21" t="str">
        <f>VLOOKUP(E1879, BirdCode!$A$2:$B$138,2,TRUE)</f>
        <v>HOWA</v>
      </c>
    </row>
    <row r="1880" spans="1:7">
      <c r="A1880">
        <v>17</v>
      </c>
      <c r="B1880" t="s">
        <v>12</v>
      </c>
      <c r="C1880" s="19">
        <v>45780</v>
      </c>
      <c r="D1880" t="s">
        <v>56</v>
      </c>
      <c r="E1880" t="s">
        <v>67</v>
      </c>
      <c r="F1880">
        <v>2</v>
      </c>
      <c r="G1880" s="21" t="str">
        <f>VLOOKUP(E1880, BirdCode!$A$2:$B$138,2,TRUE)</f>
        <v>HOSP</v>
      </c>
    </row>
    <row r="1881" spans="1:7">
      <c r="A1881">
        <v>17</v>
      </c>
      <c r="B1881" t="s">
        <v>12</v>
      </c>
      <c r="C1881" s="19">
        <v>45780</v>
      </c>
      <c r="D1881" t="s">
        <v>56</v>
      </c>
      <c r="E1881" t="s">
        <v>68</v>
      </c>
      <c r="F1881">
        <v>3</v>
      </c>
      <c r="G1881" s="21" t="str">
        <f>VLOOKUP(E1881, BirdCode!$A$2:$B$138,2,TRUE)</f>
        <v>MALL</v>
      </c>
    </row>
    <row r="1882" spans="1:7">
      <c r="A1882">
        <v>17</v>
      </c>
      <c r="B1882" t="s">
        <v>12</v>
      </c>
      <c r="C1882" s="19">
        <v>45780</v>
      </c>
      <c r="D1882" t="s">
        <v>56</v>
      </c>
      <c r="E1882" t="s">
        <v>53</v>
      </c>
      <c r="F1882">
        <v>9</v>
      </c>
      <c r="G1882" s="21" t="str">
        <f>VLOOKUP(E1882, BirdCode!$A$2:$B$138,2,TRUE)</f>
        <v>NOCA</v>
      </c>
    </row>
    <row r="1883" spans="1:7">
      <c r="A1883">
        <v>17</v>
      </c>
      <c r="B1883" t="s">
        <v>12</v>
      </c>
      <c r="C1883" s="19">
        <v>45780</v>
      </c>
      <c r="D1883" t="s">
        <v>56</v>
      </c>
      <c r="E1883" t="s">
        <v>70</v>
      </c>
      <c r="F1883">
        <v>3</v>
      </c>
      <c r="G1883" s="21" t="str">
        <f>VLOOKUP(E1883, BirdCode!$A$2:$B$138,2,TRUE)</f>
        <v>RBNU</v>
      </c>
    </row>
    <row r="1884" spans="1:7">
      <c r="A1884">
        <v>17</v>
      </c>
      <c r="B1884" t="s">
        <v>12</v>
      </c>
      <c r="C1884" s="19">
        <v>45780</v>
      </c>
      <c r="D1884" t="s">
        <v>56</v>
      </c>
      <c r="E1884" t="s">
        <v>120</v>
      </c>
      <c r="F1884">
        <v>15</v>
      </c>
      <c r="G1884" s="21" t="str">
        <f>VLOOKUP(E1884, BirdCode!$A$2:$B$138,2,TRUE)</f>
        <v>RWBL</v>
      </c>
    </row>
    <row r="1885" spans="1:7">
      <c r="A1885">
        <v>17</v>
      </c>
      <c r="B1885" t="s">
        <v>12</v>
      </c>
      <c r="C1885" s="19">
        <v>45780</v>
      </c>
      <c r="D1885" t="s">
        <v>56</v>
      </c>
      <c r="E1885" t="s">
        <v>65</v>
      </c>
      <c r="F1885">
        <v>18</v>
      </c>
      <c r="G1885" s="21" t="str">
        <f>VLOOKUP(E1885, BirdCode!$A$2:$B$138,2,TRUE)</f>
        <v>SOSP</v>
      </c>
    </row>
    <row r="1886" spans="1:7">
      <c r="A1886">
        <v>17</v>
      </c>
      <c r="B1886" s="19" t="s">
        <v>9</v>
      </c>
      <c r="C1886" s="19">
        <v>45781</v>
      </c>
      <c r="D1886" t="s">
        <v>44</v>
      </c>
      <c r="E1886" t="s">
        <v>46</v>
      </c>
      <c r="F1886">
        <v>1</v>
      </c>
      <c r="G1886" s="21" t="str">
        <f>VLOOKUP(E1886, BirdCode!$A$2:$B$138,2,TRUE)</f>
        <v>AMRO</v>
      </c>
    </row>
    <row r="1887" spans="1:7">
      <c r="A1887">
        <v>17</v>
      </c>
      <c r="B1887" s="19" t="s">
        <v>9</v>
      </c>
      <c r="C1887" s="19">
        <v>45781</v>
      </c>
      <c r="D1887" t="s">
        <v>44</v>
      </c>
      <c r="E1887" t="s">
        <v>117</v>
      </c>
      <c r="F1887">
        <v>1</v>
      </c>
      <c r="G1887" s="21" t="str">
        <f>VLOOKUP(E1887, BirdCode!$A$2:$B$138,2,TRUE)</f>
        <v>BWHA</v>
      </c>
    </row>
    <row r="1888" spans="1:7">
      <c r="A1888">
        <v>17</v>
      </c>
      <c r="B1888" s="19" t="s">
        <v>9</v>
      </c>
      <c r="C1888" s="19">
        <v>45781</v>
      </c>
      <c r="D1888" t="s">
        <v>44</v>
      </c>
      <c r="E1888" t="s">
        <v>58</v>
      </c>
      <c r="F1888">
        <v>6</v>
      </c>
      <c r="G1888" s="21" t="str">
        <f>VLOOKUP(E1888, BirdCode!$A$2:$B$138,2,TRUE)</f>
        <v>FICR</v>
      </c>
    </row>
    <row r="1889" spans="1:7">
      <c r="A1889">
        <v>17</v>
      </c>
      <c r="B1889" s="19" t="s">
        <v>9</v>
      </c>
      <c r="C1889" s="19">
        <v>45781</v>
      </c>
      <c r="D1889" t="s">
        <v>44</v>
      </c>
      <c r="E1889" t="s">
        <v>51</v>
      </c>
      <c r="F1889">
        <v>2</v>
      </c>
      <c r="G1889" s="21" t="str">
        <f>VLOOKUP(E1889, BirdCode!$A$2:$B$138,2,TRUE)</f>
        <v>GCKI</v>
      </c>
    </row>
    <row r="1890" spans="1:7">
      <c r="A1890">
        <v>17</v>
      </c>
      <c r="B1890" s="19" t="s">
        <v>9</v>
      </c>
      <c r="C1890" s="19">
        <v>45781</v>
      </c>
      <c r="D1890" t="s">
        <v>44</v>
      </c>
      <c r="E1890" t="s">
        <v>161</v>
      </c>
      <c r="F1890">
        <v>1</v>
      </c>
      <c r="G1890" s="21" t="str">
        <f>VLOOKUP(E1890, BirdCode!$A$2:$B$138,2,TRUE)</f>
        <v>HOWA</v>
      </c>
    </row>
    <row r="1891" spans="1:7">
      <c r="A1891">
        <v>17</v>
      </c>
      <c r="B1891" s="19" t="s">
        <v>9</v>
      </c>
      <c r="C1891" s="19">
        <v>45781</v>
      </c>
      <c r="D1891" t="s">
        <v>44</v>
      </c>
      <c r="E1891" t="s">
        <v>53</v>
      </c>
      <c r="F1891">
        <v>7</v>
      </c>
      <c r="G1891" s="21" t="str">
        <f>VLOOKUP(E1891, BirdCode!$A$2:$B$138,2,TRUE)</f>
        <v>NOCA</v>
      </c>
    </row>
    <row r="1892" spans="1:7">
      <c r="A1892">
        <v>17</v>
      </c>
      <c r="B1892" s="19" t="s">
        <v>9</v>
      </c>
      <c r="C1892" s="19">
        <v>45781</v>
      </c>
      <c r="D1892" t="s">
        <v>44</v>
      </c>
      <c r="E1892" t="s">
        <v>164</v>
      </c>
      <c r="F1892">
        <v>3</v>
      </c>
      <c r="G1892" s="21" t="str">
        <f>VLOOKUP(E1892, BirdCode!$A$2:$B$138,2,TRUE)</f>
        <v>NOPA</v>
      </c>
    </row>
    <row r="1893" spans="1:7">
      <c r="A1893">
        <v>17</v>
      </c>
      <c r="B1893" s="19" t="s">
        <v>9</v>
      </c>
      <c r="C1893" s="19">
        <v>45781</v>
      </c>
      <c r="D1893" t="s">
        <v>44</v>
      </c>
      <c r="E1893" t="s">
        <v>97</v>
      </c>
      <c r="F1893">
        <v>2</v>
      </c>
      <c r="G1893" s="21" t="str">
        <f>VLOOKUP(E1893, BirdCode!$A$2:$B$138,2,TRUE)</f>
        <v>RSHA</v>
      </c>
    </row>
    <row r="1894" spans="1:7">
      <c r="A1894">
        <v>17</v>
      </c>
      <c r="B1894" s="19" t="s">
        <v>9</v>
      </c>
      <c r="C1894" s="19">
        <v>45781</v>
      </c>
      <c r="D1894" t="s">
        <v>44</v>
      </c>
      <c r="E1894" t="s">
        <v>162</v>
      </c>
      <c r="F1894">
        <v>1</v>
      </c>
      <c r="G1894" s="21" t="str">
        <f>VLOOKUP(E1894, BirdCode!$A$2:$B$138,2,TRUE)</f>
        <v>SCTA</v>
      </c>
    </row>
    <row r="1895" spans="1:7">
      <c r="A1895">
        <v>17</v>
      </c>
      <c r="B1895" s="19" t="s">
        <v>9</v>
      </c>
      <c r="C1895" s="19">
        <v>45781</v>
      </c>
      <c r="D1895" t="s">
        <v>44</v>
      </c>
      <c r="E1895" t="s">
        <v>142</v>
      </c>
      <c r="F1895">
        <v>318</v>
      </c>
      <c r="G1895" s="21" t="str">
        <f>VLOOKUP(E1895, BirdCode!$A$2:$B$138,2,TRUE)</f>
        <v>WAVI</v>
      </c>
    </row>
    <row r="1896" spans="1:7">
      <c r="A1896">
        <v>17</v>
      </c>
      <c r="B1896" s="19" t="s">
        <v>9</v>
      </c>
      <c r="C1896" s="19">
        <v>45781</v>
      </c>
      <c r="D1896" t="s">
        <v>44</v>
      </c>
      <c r="E1896" t="s">
        <v>55</v>
      </c>
      <c r="F1896">
        <v>31</v>
      </c>
      <c r="G1896" s="21" t="str">
        <f>VLOOKUP(E1896, BirdCode!$A$2:$B$138,2,TRUE)</f>
        <v>WTSP</v>
      </c>
    </row>
    <row r="1897" spans="1:7">
      <c r="A1897">
        <v>17</v>
      </c>
      <c r="B1897" s="19" t="s">
        <v>9</v>
      </c>
      <c r="C1897" s="19">
        <v>45781</v>
      </c>
      <c r="D1897" t="s">
        <v>44</v>
      </c>
      <c r="E1897" t="s">
        <v>159</v>
      </c>
      <c r="F1897">
        <v>6</v>
      </c>
      <c r="G1897" s="21" t="str">
        <f>VLOOKUP(E1897, BirdCode!$A$2:$B$138,2,TRUE)</f>
        <v>YEWA</v>
      </c>
    </row>
    <row r="1898" spans="1:7">
      <c r="A1898">
        <v>17</v>
      </c>
      <c r="B1898" s="19" t="s">
        <v>9</v>
      </c>
      <c r="C1898" s="19">
        <v>45781</v>
      </c>
      <c r="D1898" t="s">
        <v>56</v>
      </c>
      <c r="E1898" t="s">
        <v>48</v>
      </c>
      <c r="F1898">
        <v>16</v>
      </c>
      <c r="G1898" s="21" t="str">
        <f>VLOOKUP(E1898, BirdCode!$A$2:$B$138,2,TRUE)</f>
        <v>CARW</v>
      </c>
    </row>
    <row r="1899" spans="1:7">
      <c r="A1899">
        <v>17</v>
      </c>
      <c r="B1899" s="19" t="s">
        <v>9</v>
      </c>
      <c r="C1899" s="19">
        <v>45781</v>
      </c>
      <c r="D1899" t="s">
        <v>56</v>
      </c>
      <c r="E1899" t="s">
        <v>58</v>
      </c>
      <c r="F1899">
        <v>1</v>
      </c>
      <c r="G1899" s="21" t="str">
        <f>VLOOKUP(E1899, BirdCode!$A$2:$B$138,2,TRUE)</f>
        <v>FICR</v>
      </c>
    </row>
    <row r="1900" spans="1:7">
      <c r="A1900">
        <v>17</v>
      </c>
      <c r="B1900" s="19" t="s">
        <v>9</v>
      </c>
      <c r="C1900" s="19">
        <v>45781</v>
      </c>
      <c r="D1900" t="s">
        <v>56</v>
      </c>
      <c r="E1900" t="s">
        <v>51</v>
      </c>
      <c r="F1900">
        <v>2</v>
      </c>
      <c r="G1900" s="21" t="str">
        <f>VLOOKUP(E1900, BirdCode!$A$2:$B$138,2,TRUE)</f>
        <v>GCKI</v>
      </c>
    </row>
    <row r="1901" spans="1:7">
      <c r="A1901">
        <v>17</v>
      </c>
      <c r="B1901" s="19" t="s">
        <v>9</v>
      </c>
      <c r="C1901" s="19">
        <v>45781</v>
      </c>
      <c r="D1901" t="s">
        <v>56</v>
      </c>
      <c r="E1901" t="s">
        <v>68</v>
      </c>
      <c r="F1901">
        <v>7</v>
      </c>
      <c r="G1901" s="21" t="str">
        <f>VLOOKUP(E1901, BirdCode!$A$2:$B$138,2,TRUE)</f>
        <v>MALL</v>
      </c>
    </row>
    <row r="1902" spans="1:7">
      <c r="A1902">
        <v>17</v>
      </c>
      <c r="B1902" s="19" t="s">
        <v>9</v>
      </c>
      <c r="C1902" s="19">
        <v>45781</v>
      </c>
      <c r="D1902" t="s">
        <v>56</v>
      </c>
      <c r="E1902" t="s">
        <v>53</v>
      </c>
      <c r="F1902">
        <v>7</v>
      </c>
      <c r="G1902" s="21" t="str">
        <f>VLOOKUP(E1902, BirdCode!$A$2:$B$138,2,TRUE)</f>
        <v>NOCA</v>
      </c>
    </row>
    <row r="1903" spans="1:7">
      <c r="A1903">
        <v>17</v>
      </c>
      <c r="B1903" s="19" t="s">
        <v>9</v>
      </c>
      <c r="C1903" s="19">
        <v>45781</v>
      </c>
      <c r="D1903" t="s">
        <v>56</v>
      </c>
      <c r="E1903" t="s">
        <v>70</v>
      </c>
      <c r="F1903">
        <v>1</v>
      </c>
      <c r="G1903" s="21" t="str">
        <f>VLOOKUP(E1903, BirdCode!$A$2:$B$138,2,TRUE)</f>
        <v>RBNU</v>
      </c>
    </row>
    <row r="1904" spans="1:7">
      <c r="A1904">
        <v>17</v>
      </c>
      <c r="B1904" s="19" t="s">
        <v>9</v>
      </c>
      <c r="C1904" s="19">
        <v>45781</v>
      </c>
      <c r="D1904" t="s">
        <v>56</v>
      </c>
      <c r="E1904" t="s">
        <v>142</v>
      </c>
      <c r="F1904">
        <v>55</v>
      </c>
      <c r="G1904" s="21" t="str">
        <f>VLOOKUP(E1904, BirdCode!$A$2:$B$138,2,TRUE)</f>
        <v>WAVI</v>
      </c>
    </row>
    <row r="1905" spans="1:7">
      <c r="A1905">
        <v>17</v>
      </c>
      <c r="B1905" s="19" t="s">
        <v>9</v>
      </c>
      <c r="C1905" s="19">
        <v>45781</v>
      </c>
      <c r="D1905" t="s">
        <v>56</v>
      </c>
      <c r="E1905" t="s">
        <v>55</v>
      </c>
      <c r="F1905">
        <v>20</v>
      </c>
      <c r="G1905" s="21" t="str">
        <f>VLOOKUP(E1905, BirdCode!$A$2:$B$138,2,TRUE)</f>
        <v>WTSP</v>
      </c>
    </row>
    <row r="1906" spans="1:7">
      <c r="A1906">
        <v>17</v>
      </c>
      <c r="B1906" s="19" t="s">
        <v>9</v>
      </c>
      <c r="C1906" s="19">
        <v>45781</v>
      </c>
      <c r="D1906" t="s">
        <v>56</v>
      </c>
      <c r="E1906" t="s">
        <v>159</v>
      </c>
      <c r="F1906">
        <v>1</v>
      </c>
      <c r="G1906" s="21" t="str">
        <f>VLOOKUP(E1906, BirdCode!$A$2:$B$138,2,TRUE)</f>
        <v>YEWA</v>
      </c>
    </row>
    <row r="1907" spans="1:7">
      <c r="A1907">
        <v>17</v>
      </c>
      <c r="B1907" t="s">
        <v>12</v>
      </c>
      <c r="C1907" s="19">
        <v>45781</v>
      </c>
      <c r="D1907" t="s">
        <v>44</v>
      </c>
      <c r="E1907" t="s">
        <v>72</v>
      </c>
      <c r="F1907">
        <v>28</v>
      </c>
      <c r="G1907" s="21" t="str">
        <f>VLOOKUP(E1907, BirdCode!$A$2:$B$138,2,TRUE)</f>
        <v>AMGO</v>
      </c>
    </row>
    <row r="1908" spans="1:7">
      <c r="A1908">
        <v>17</v>
      </c>
      <c r="B1908" t="s">
        <v>12</v>
      </c>
      <c r="C1908" s="19">
        <v>45781</v>
      </c>
      <c r="D1908" t="s">
        <v>44</v>
      </c>
      <c r="E1908" t="s">
        <v>46</v>
      </c>
      <c r="F1908">
        <v>75</v>
      </c>
      <c r="G1908" s="21" t="str">
        <f>VLOOKUP(E1908, BirdCode!$A$2:$B$138,2,TRUE)</f>
        <v>AMRO</v>
      </c>
    </row>
    <row r="1909" spans="1:7">
      <c r="A1909">
        <v>17</v>
      </c>
      <c r="B1909" t="s">
        <v>12</v>
      </c>
      <c r="C1909" s="19">
        <v>45781</v>
      </c>
      <c r="D1909" t="s">
        <v>44</v>
      </c>
      <c r="E1909" t="s">
        <v>92</v>
      </c>
      <c r="F1909">
        <v>18</v>
      </c>
      <c r="G1909" s="21" t="str">
        <f>VLOOKUP(E1909, BirdCode!$A$2:$B$138,2,TRUE)</f>
        <v>CAGO</v>
      </c>
    </row>
    <row r="1910" spans="1:7">
      <c r="A1910">
        <v>17</v>
      </c>
      <c r="B1910" t="s">
        <v>12</v>
      </c>
      <c r="C1910" s="19">
        <v>45781</v>
      </c>
      <c r="D1910" t="s">
        <v>44</v>
      </c>
      <c r="E1910" t="s">
        <v>123</v>
      </c>
      <c r="F1910">
        <v>4</v>
      </c>
      <c r="G1910" s="21" t="str">
        <f>VLOOKUP(E1910, BirdCode!$A$2:$B$138,2,TRUE)</f>
        <v>CHSW</v>
      </c>
    </row>
    <row r="1911" spans="1:7">
      <c r="A1911">
        <v>17</v>
      </c>
      <c r="B1911" t="s">
        <v>12</v>
      </c>
      <c r="C1911" s="19">
        <v>45781</v>
      </c>
      <c r="D1911" t="s">
        <v>44</v>
      </c>
      <c r="E1911" t="s">
        <v>74</v>
      </c>
      <c r="F1911">
        <v>2</v>
      </c>
      <c r="G1911" s="21" t="str">
        <f>VLOOKUP(E1911, BirdCode!$A$2:$B$138,2,TRUE)</f>
        <v>GRCA</v>
      </c>
    </row>
    <row r="1912" spans="1:7">
      <c r="A1912">
        <v>17</v>
      </c>
      <c r="B1912" t="s">
        <v>12</v>
      </c>
      <c r="C1912" s="19">
        <v>45781</v>
      </c>
      <c r="D1912" t="s">
        <v>44</v>
      </c>
      <c r="E1912" t="s">
        <v>93</v>
      </c>
      <c r="F1912">
        <v>9</v>
      </c>
      <c r="G1912" s="21" t="str">
        <f>VLOOKUP(E1912, BirdCode!$A$2:$B$138,2,TRUE)</f>
        <v>HOWA</v>
      </c>
    </row>
    <row r="1913" spans="1:7">
      <c r="A1913">
        <v>17</v>
      </c>
      <c r="B1913" t="s">
        <v>12</v>
      </c>
      <c r="C1913" s="19">
        <v>45781</v>
      </c>
      <c r="D1913" t="s">
        <v>44</v>
      </c>
      <c r="E1913" t="s">
        <v>67</v>
      </c>
      <c r="F1913">
        <v>2</v>
      </c>
      <c r="G1913" s="21" t="str">
        <f>VLOOKUP(E1913, BirdCode!$A$2:$B$138,2,TRUE)</f>
        <v>HOSP</v>
      </c>
    </row>
    <row r="1914" spans="1:7">
      <c r="A1914">
        <v>17</v>
      </c>
      <c r="B1914" t="s">
        <v>12</v>
      </c>
      <c r="C1914" s="19">
        <v>45781</v>
      </c>
      <c r="D1914" t="s">
        <v>44</v>
      </c>
      <c r="E1914" t="s">
        <v>68</v>
      </c>
      <c r="F1914">
        <v>1</v>
      </c>
      <c r="G1914" s="21" t="str">
        <f>VLOOKUP(E1914, BirdCode!$A$2:$B$138,2,TRUE)</f>
        <v>MALL</v>
      </c>
    </row>
    <row r="1915" spans="1:7">
      <c r="A1915">
        <v>17</v>
      </c>
      <c r="B1915" t="s">
        <v>12</v>
      </c>
      <c r="C1915" s="19">
        <v>45781</v>
      </c>
      <c r="D1915" t="s">
        <v>44</v>
      </c>
      <c r="E1915" t="s">
        <v>53</v>
      </c>
      <c r="F1915">
        <v>19</v>
      </c>
      <c r="G1915" s="21" t="str">
        <f>VLOOKUP(E1915, BirdCode!$A$2:$B$138,2,TRUE)</f>
        <v>NOCA</v>
      </c>
    </row>
    <row r="1916" spans="1:7">
      <c r="A1916">
        <v>17</v>
      </c>
      <c r="B1916" t="s">
        <v>12</v>
      </c>
      <c r="C1916" s="19">
        <v>45781</v>
      </c>
      <c r="D1916" t="s">
        <v>44</v>
      </c>
      <c r="E1916" t="s">
        <v>145</v>
      </c>
      <c r="F1916">
        <v>1</v>
      </c>
      <c r="G1916" s="21" t="str">
        <f>VLOOKUP(E1916, BirdCode!$A$2:$B$138,2,TRUE)</f>
        <v>OROR</v>
      </c>
    </row>
    <row r="1917" spans="1:7">
      <c r="A1917">
        <v>17</v>
      </c>
      <c r="B1917" t="s">
        <v>12</v>
      </c>
      <c r="C1917" s="19">
        <v>45781</v>
      </c>
      <c r="D1917" t="s">
        <v>44</v>
      </c>
      <c r="E1917" t="s">
        <v>87</v>
      </c>
      <c r="F1917">
        <v>1</v>
      </c>
      <c r="G1917" s="21" t="str">
        <f>VLOOKUP(E1917, BirdCode!$A$2:$B$138,2,TRUE)</f>
        <v>PAWA</v>
      </c>
    </row>
    <row r="1918" spans="1:7">
      <c r="A1918">
        <v>17</v>
      </c>
      <c r="B1918" t="s">
        <v>12</v>
      </c>
      <c r="C1918" s="19">
        <v>45781</v>
      </c>
      <c r="D1918" t="s">
        <v>44</v>
      </c>
      <c r="E1918" t="s">
        <v>120</v>
      </c>
      <c r="F1918">
        <v>10</v>
      </c>
      <c r="G1918" s="21" t="str">
        <f>VLOOKUP(E1918, BirdCode!$A$2:$B$138,2,TRUE)</f>
        <v>RWBL</v>
      </c>
    </row>
    <row r="1919" spans="1:7">
      <c r="A1919">
        <v>17</v>
      </c>
      <c r="B1919" t="s">
        <v>12</v>
      </c>
      <c r="C1919" s="19">
        <v>45781</v>
      </c>
      <c r="D1919" t="s">
        <v>44</v>
      </c>
      <c r="E1919" t="s">
        <v>71</v>
      </c>
      <c r="F1919">
        <v>2</v>
      </c>
      <c r="G1919" s="21" t="str">
        <f>VLOOKUP(E1919, BirdCode!$A$2:$B$138,2,TRUE)</f>
        <v>ROPI</v>
      </c>
    </row>
    <row r="1920" spans="1:7">
      <c r="A1920">
        <v>17</v>
      </c>
      <c r="B1920" t="s">
        <v>12</v>
      </c>
      <c r="C1920" s="19">
        <v>45781</v>
      </c>
      <c r="D1920" t="s">
        <v>44</v>
      </c>
      <c r="E1920" t="s">
        <v>137</v>
      </c>
      <c r="F1920">
        <v>2</v>
      </c>
      <c r="G1920" s="21" t="str">
        <f>VLOOKUP(E1920, BirdCode!$A$2:$B$138,2,TRUE)</f>
        <v>SAVS</v>
      </c>
    </row>
    <row r="1921" spans="1:7">
      <c r="A1921">
        <v>17</v>
      </c>
      <c r="B1921" t="s">
        <v>12</v>
      </c>
      <c r="C1921" s="19">
        <v>45781</v>
      </c>
      <c r="D1921" t="s">
        <v>44</v>
      </c>
      <c r="E1921" t="s">
        <v>65</v>
      </c>
      <c r="F1921">
        <v>6</v>
      </c>
      <c r="G1921" s="21" t="str">
        <f>VLOOKUP(E1921, BirdCode!$A$2:$B$138,2,TRUE)</f>
        <v>SOSP</v>
      </c>
    </row>
    <row r="1922" spans="1:7">
      <c r="A1922">
        <v>17</v>
      </c>
      <c r="B1922" t="s">
        <v>12</v>
      </c>
      <c r="C1922" s="19">
        <v>45781</v>
      </c>
      <c r="D1922" t="s">
        <v>44</v>
      </c>
      <c r="E1922" t="s">
        <v>100</v>
      </c>
      <c r="F1922">
        <v>1</v>
      </c>
      <c r="G1922" s="21" t="str">
        <f>VLOOKUP(E1922, BirdCode!$A$2:$B$138,2,TRUE)</f>
        <v>SWSP</v>
      </c>
    </row>
    <row r="1923" spans="1:7">
      <c r="A1923">
        <v>17</v>
      </c>
      <c r="B1923" t="s">
        <v>12</v>
      </c>
      <c r="C1923" s="19">
        <v>45781</v>
      </c>
      <c r="D1923" t="s">
        <v>44</v>
      </c>
      <c r="E1923" t="s">
        <v>142</v>
      </c>
      <c r="F1923">
        <v>27</v>
      </c>
      <c r="G1923" s="21" t="str">
        <f>VLOOKUP(E1923, BirdCode!$A$2:$B$138,2,TRUE)</f>
        <v>WAVI</v>
      </c>
    </row>
    <row r="1924" spans="1:7">
      <c r="A1924">
        <v>17</v>
      </c>
      <c r="B1924" t="s">
        <v>12</v>
      </c>
      <c r="C1924" s="19">
        <v>45781</v>
      </c>
      <c r="D1924" t="s">
        <v>44</v>
      </c>
      <c r="E1924" t="s">
        <v>82</v>
      </c>
      <c r="F1924">
        <v>1</v>
      </c>
      <c r="G1924" s="21" t="str">
        <f>VLOOKUP(E1924, BirdCode!$A$2:$B$138,2,TRUE)</f>
        <v>WAVI</v>
      </c>
    </row>
    <row r="1925" spans="1:7">
      <c r="A1925">
        <v>17</v>
      </c>
      <c r="B1925" t="s">
        <v>12</v>
      </c>
      <c r="C1925" s="19">
        <v>45781</v>
      </c>
      <c r="D1925" t="s">
        <v>44</v>
      </c>
      <c r="E1925" t="s">
        <v>55</v>
      </c>
      <c r="F1925">
        <v>8</v>
      </c>
      <c r="G1925" s="21" t="str">
        <f>VLOOKUP(E1925, BirdCode!$A$2:$B$138,2,TRUE)</f>
        <v>WTSP</v>
      </c>
    </row>
    <row r="1926" spans="1:7">
      <c r="A1926">
        <v>17</v>
      </c>
      <c r="B1926" t="s">
        <v>12</v>
      </c>
      <c r="C1926" s="19">
        <v>45781</v>
      </c>
      <c r="D1926" t="s">
        <v>56</v>
      </c>
      <c r="E1926" t="s">
        <v>46</v>
      </c>
      <c r="F1926">
        <v>37</v>
      </c>
      <c r="G1926" s="21" t="str">
        <f>VLOOKUP(E1926, BirdCode!$A$2:$B$138,2,TRUE)</f>
        <v>AMRO</v>
      </c>
    </row>
    <row r="1927" spans="1:7">
      <c r="A1927">
        <v>17</v>
      </c>
      <c r="B1927" t="s">
        <v>12</v>
      </c>
      <c r="C1927" s="19">
        <v>45781</v>
      </c>
      <c r="D1927" t="s">
        <v>56</v>
      </c>
      <c r="E1927" t="s">
        <v>122</v>
      </c>
      <c r="F1927">
        <v>1</v>
      </c>
      <c r="G1927" s="21" t="str">
        <f>VLOOKUP(E1927, BirdCode!$A$2:$B$138,2,TRUE)</f>
        <v>BAWW</v>
      </c>
    </row>
    <row r="1928" spans="1:7">
      <c r="A1928">
        <v>17</v>
      </c>
      <c r="B1928" t="s">
        <v>12</v>
      </c>
      <c r="C1928" s="19">
        <v>45781</v>
      </c>
      <c r="D1928" t="s">
        <v>56</v>
      </c>
      <c r="E1928" t="s">
        <v>123</v>
      </c>
      <c r="F1928">
        <v>22</v>
      </c>
      <c r="G1928" s="21" t="str">
        <f>VLOOKUP(E1928, BirdCode!$A$2:$B$138,2,TRUE)</f>
        <v>CHSW</v>
      </c>
    </row>
    <row r="1929" spans="1:7">
      <c r="A1929">
        <v>17</v>
      </c>
      <c r="B1929" t="s">
        <v>12</v>
      </c>
      <c r="C1929" s="19">
        <v>45781</v>
      </c>
      <c r="D1929" t="s">
        <v>56</v>
      </c>
      <c r="E1929" t="s">
        <v>50</v>
      </c>
      <c r="F1929">
        <v>1</v>
      </c>
      <c r="G1929" s="21" t="str">
        <f>VLOOKUP(E1929, BirdCode!$A$2:$B$138,2,TRUE)</f>
        <v>EAPH</v>
      </c>
    </row>
    <row r="1930" spans="1:7">
      <c r="A1930">
        <v>17</v>
      </c>
      <c r="B1930" t="s">
        <v>12</v>
      </c>
      <c r="C1930" s="19">
        <v>45781</v>
      </c>
      <c r="D1930" t="s">
        <v>56</v>
      </c>
      <c r="E1930" t="s">
        <v>52</v>
      </c>
      <c r="F1930">
        <v>2</v>
      </c>
      <c r="G1930" s="21" t="str">
        <f>VLOOKUP(E1930, BirdCode!$A$2:$B$138,2,TRUE)</f>
        <v>GWTE</v>
      </c>
    </row>
    <row r="1931" spans="1:7">
      <c r="A1931">
        <v>17</v>
      </c>
      <c r="B1931" t="s">
        <v>12</v>
      </c>
      <c r="C1931" s="19">
        <v>45781</v>
      </c>
      <c r="D1931" t="s">
        <v>56</v>
      </c>
      <c r="E1931" t="s">
        <v>68</v>
      </c>
      <c r="F1931">
        <v>7</v>
      </c>
      <c r="G1931" s="21" t="str">
        <f>VLOOKUP(E1931, BirdCode!$A$2:$B$138,2,TRUE)</f>
        <v>MALL</v>
      </c>
    </row>
    <row r="1932" spans="1:7">
      <c r="A1932">
        <v>17</v>
      </c>
      <c r="B1932" t="s">
        <v>12</v>
      </c>
      <c r="C1932" s="19">
        <v>45781</v>
      </c>
      <c r="D1932" t="s">
        <v>56</v>
      </c>
      <c r="E1932" t="s">
        <v>53</v>
      </c>
      <c r="F1932">
        <v>2</v>
      </c>
      <c r="G1932" s="21" t="str">
        <f>VLOOKUP(E1932, BirdCode!$A$2:$B$138,2,TRUE)</f>
        <v>NOCA</v>
      </c>
    </row>
    <row r="1933" spans="1:7">
      <c r="A1933">
        <v>17</v>
      </c>
      <c r="B1933" t="s">
        <v>12</v>
      </c>
      <c r="C1933" s="19">
        <v>45781</v>
      </c>
      <c r="D1933" t="s">
        <v>56</v>
      </c>
      <c r="E1933" t="s">
        <v>63</v>
      </c>
      <c r="F1933">
        <v>1</v>
      </c>
      <c r="G1933" s="21" t="str">
        <f>VLOOKUP(E1933, BirdCode!$A$2:$B$138,2,TRUE)</f>
        <v>PISI</v>
      </c>
    </row>
    <row r="1934" spans="1:7">
      <c r="A1934">
        <v>17</v>
      </c>
      <c r="B1934" t="s">
        <v>12</v>
      </c>
      <c r="C1934" s="19">
        <v>45781</v>
      </c>
      <c r="D1934" t="s">
        <v>56</v>
      </c>
      <c r="E1934" t="s">
        <v>149</v>
      </c>
      <c r="F1934">
        <v>1</v>
      </c>
      <c r="G1934" s="21" t="str">
        <f>VLOOKUP(E1934, BirdCode!$A$2:$B$138,2,TRUE)</f>
        <v>WAVI</v>
      </c>
    </row>
    <row r="1935" spans="1:7">
      <c r="A1935">
        <v>17</v>
      </c>
      <c r="B1935" t="s">
        <v>12</v>
      </c>
      <c r="C1935" s="19">
        <v>45781</v>
      </c>
      <c r="D1935" t="s">
        <v>56</v>
      </c>
      <c r="E1935" t="s">
        <v>76</v>
      </c>
      <c r="F1935">
        <v>1</v>
      </c>
      <c r="G1935" s="21" t="str">
        <f>VLOOKUP(E1935, BirdCode!$A$2:$B$138,2,TRUE)</f>
        <v>WIFL</v>
      </c>
    </row>
    <row r="1936" spans="1:7">
      <c r="A1936">
        <v>17</v>
      </c>
      <c r="B1936" s="19" t="s">
        <v>9</v>
      </c>
      <c r="C1936" s="19">
        <v>45782</v>
      </c>
      <c r="D1936" t="s">
        <v>44</v>
      </c>
      <c r="E1936" t="s">
        <v>110</v>
      </c>
      <c r="F1936">
        <v>1</v>
      </c>
      <c r="G1936" s="21" t="str">
        <f>VLOOKUP(E1936, BirdCode!$A$2:$B$138,2,TRUE)</f>
        <v>COYE</v>
      </c>
    </row>
    <row r="1937" spans="1:7">
      <c r="A1937">
        <v>17</v>
      </c>
      <c r="B1937" s="19" t="s">
        <v>9</v>
      </c>
      <c r="C1937" s="19">
        <v>45782</v>
      </c>
      <c r="D1937" t="s">
        <v>44</v>
      </c>
      <c r="E1937" t="s">
        <v>58</v>
      </c>
      <c r="F1937">
        <v>1</v>
      </c>
      <c r="G1937" s="21" t="str">
        <f>VLOOKUP(E1937, BirdCode!$A$2:$B$138,2,TRUE)</f>
        <v>FICR</v>
      </c>
    </row>
    <row r="1938" spans="1:7">
      <c r="A1938">
        <v>17</v>
      </c>
      <c r="B1938" s="19" t="s">
        <v>9</v>
      </c>
      <c r="C1938" s="19">
        <v>45782</v>
      </c>
      <c r="D1938" t="s">
        <v>44</v>
      </c>
      <c r="E1938" t="s">
        <v>74</v>
      </c>
      <c r="F1938">
        <v>1</v>
      </c>
      <c r="G1938" s="21" t="str">
        <f>VLOOKUP(E1938, BirdCode!$A$2:$B$138,2,TRUE)</f>
        <v>GRCA</v>
      </c>
    </row>
    <row r="1939" spans="1:7">
      <c r="A1939">
        <v>17</v>
      </c>
      <c r="B1939" s="19" t="s">
        <v>9</v>
      </c>
      <c r="C1939" s="19">
        <v>45782</v>
      </c>
      <c r="D1939" t="s">
        <v>44</v>
      </c>
      <c r="E1939" t="s">
        <v>52</v>
      </c>
      <c r="F1939">
        <v>1</v>
      </c>
      <c r="G1939" s="21" t="str">
        <f>VLOOKUP(E1939, BirdCode!$A$2:$B$138,2,TRUE)</f>
        <v>GWTE</v>
      </c>
    </row>
    <row r="1940" spans="1:7">
      <c r="A1940">
        <v>17</v>
      </c>
      <c r="B1940" s="19" t="s">
        <v>9</v>
      </c>
      <c r="C1940" s="19">
        <v>45782</v>
      </c>
      <c r="D1940" t="s">
        <v>44</v>
      </c>
      <c r="E1940" t="s">
        <v>53</v>
      </c>
      <c r="F1940">
        <v>13</v>
      </c>
      <c r="G1940" s="21" t="str">
        <f>VLOOKUP(E1940, BirdCode!$A$2:$B$138,2,TRUE)</f>
        <v>NOCA</v>
      </c>
    </row>
    <row r="1941" spans="1:7">
      <c r="A1941">
        <v>17</v>
      </c>
      <c r="B1941" s="19" t="s">
        <v>9</v>
      </c>
      <c r="C1941" s="19">
        <v>45782</v>
      </c>
      <c r="D1941" t="s">
        <v>44</v>
      </c>
      <c r="E1941" t="s">
        <v>164</v>
      </c>
      <c r="F1941">
        <v>1</v>
      </c>
      <c r="G1941" s="21" t="str">
        <f>VLOOKUP(E1941, BirdCode!$A$2:$B$138,2,TRUE)</f>
        <v>NOPA</v>
      </c>
    </row>
    <row r="1942" spans="1:7">
      <c r="A1942">
        <v>17</v>
      </c>
      <c r="B1942" s="19" t="s">
        <v>9</v>
      </c>
      <c r="C1942" s="19">
        <v>45782</v>
      </c>
      <c r="D1942" t="s">
        <v>44</v>
      </c>
      <c r="E1942" t="s">
        <v>81</v>
      </c>
      <c r="F1942">
        <v>1</v>
      </c>
      <c r="G1942" s="21" t="str">
        <f>VLOOKUP(E1942, BirdCode!$A$2:$B$138,2,TRUE)</f>
        <v>PUFI</v>
      </c>
    </row>
    <row r="1943" spans="1:7">
      <c r="A1943">
        <v>17</v>
      </c>
      <c r="B1943" s="19" t="s">
        <v>9</v>
      </c>
      <c r="C1943" s="19">
        <v>45782</v>
      </c>
      <c r="D1943" t="s">
        <v>44</v>
      </c>
      <c r="E1943" t="s">
        <v>142</v>
      </c>
      <c r="F1943">
        <v>177</v>
      </c>
      <c r="G1943" s="21" t="str">
        <f>VLOOKUP(E1943, BirdCode!$A$2:$B$138,2,TRUE)</f>
        <v>WAVI</v>
      </c>
    </row>
    <row r="1944" spans="1:7">
      <c r="A1944">
        <v>17</v>
      </c>
      <c r="B1944" s="19" t="s">
        <v>9</v>
      </c>
      <c r="C1944" s="19">
        <v>45782</v>
      </c>
      <c r="D1944" t="s">
        <v>44</v>
      </c>
      <c r="E1944" t="s">
        <v>55</v>
      </c>
      <c r="F1944">
        <v>42</v>
      </c>
      <c r="G1944" s="21" t="str">
        <f>VLOOKUP(E1944, BirdCode!$A$2:$B$138,2,TRUE)</f>
        <v>WTSP</v>
      </c>
    </row>
    <row r="1945" spans="1:7">
      <c r="A1945">
        <v>17</v>
      </c>
      <c r="B1945" s="19" t="s">
        <v>9</v>
      </c>
      <c r="C1945" s="19">
        <v>45782</v>
      </c>
      <c r="D1945" t="s">
        <v>44</v>
      </c>
      <c r="E1945" t="s">
        <v>159</v>
      </c>
      <c r="F1945">
        <v>3</v>
      </c>
      <c r="G1945" s="21" t="str">
        <f>VLOOKUP(E1945, BirdCode!$A$2:$B$138,2,TRUE)</f>
        <v>YEWA</v>
      </c>
    </row>
    <row r="1946" spans="1:7">
      <c r="A1946">
        <v>17</v>
      </c>
      <c r="B1946" s="19" t="s">
        <v>9</v>
      </c>
      <c r="C1946" s="19">
        <v>45782</v>
      </c>
      <c r="D1946" t="s">
        <v>56</v>
      </c>
      <c r="E1946" t="s">
        <v>46</v>
      </c>
      <c r="F1946">
        <v>6</v>
      </c>
      <c r="G1946" s="21" t="str">
        <f>VLOOKUP(E1946, BirdCode!$A$2:$B$138,2,TRUE)</f>
        <v>AMRO</v>
      </c>
    </row>
    <row r="1947" spans="1:7">
      <c r="A1947">
        <v>17</v>
      </c>
      <c r="B1947" s="19" t="s">
        <v>9</v>
      </c>
      <c r="C1947" s="19">
        <v>45782</v>
      </c>
      <c r="D1947" t="s">
        <v>56</v>
      </c>
      <c r="E1947" t="s">
        <v>53</v>
      </c>
      <c r="F1947">
        <v>7</v>
      </c>
      <c r="G1947" s="21" t="str">
        <f>VLOOKUP(E1947, BirdCode!$A$2:$B$138,2,TRUE)</f>
        <v>NOCA</v>
      </c>
    </row>
    <row r="1948" spans="1:7">
      <c r="A1948">
        <v>17</v>
      </c>
      <c r="B1948" s="19" t="s">
        <v>9</v>
      </c>
      <c r="C1948" s="19">
        <v>45782</v>
      </c>
      <c r="D1948" t="s">
        <v>56</v>
      </c>
      <c r="E1948" t="s">
        <v>108</v>
      </c>
      <c r="F1948">
        <v>1</v>
      </c>
      <c r="G1948" s="21" t="str">
        <f>VLOOKUP(E1948, BirdCode!$A$2:$B$138,2,TRUE)</f>
        <v>OSPR</v>
      </c>
    </row>
    <row r="1949" spans="1:7">
      <c r="A1949">
        <v>17</v>
      </c>
      <c r="B1949" s="19" t="s">
        <v>9</v>
      </c>
      <c r="C1949" s="19">
        <v>45782</v>
      </c>
      <c r="D1949" t="s">
        <v>56</v>
      </c>
      <c r="E1949" t="s">
        <v>96</v>
      </c>
      <c r="F1949">
        <v>5</v>
      </c>
      <c r="G1949" s="21" t="str">
        <f>VLOOKUP(E1949, BirdCode!$A$2:$B$138,2,TRUE)</f>
        <v>PIWO</v>
      </c>
    </row>
    <row r="1950" spans="1:7">
      <c r="A1950">
        <v>17</v>
      </c>
      <c r="B1950" s="19" t="s">
        <v>9</v>
      </c>
      <c r="C1950" s="19">
        <v>45782</v>
      </c>
      <c r="D1950" t="s">
        <v>56</v>
      </c>
      <c r="E1950" t="s">
        <v>97</v>
      </c>
      <c r="F1950">
        <v>2</v>
      </c>
      <c r="G1950" s="21" t="str">
        <f>VLOOKUP(E1950, BirdCode!$A$2:$B$138,2,TRUE)</f>
        <v>RSHA</v>
      </c>
    </row>
    <row r="1951" spans="1:7">
      <c r="A1951">
        <v>17</v>
      </c>
      <c r="B1951" s="19" t="s">
        <v>9</v>
      </c>
      <c r="C1951" s="19">
        <v>45782</v>
      </c>
      <c r="D1951" t="s">
        <v>56</v>
      </c>
      <c r="E1951" t="s">
        <v>85</v>
      </c>
      <c r="F1951">
        <v>1</v>
      </c>
      <c r="G1951" s="21" t="str">
        <f>VLOOKUP(E1951, BirdCode!$A$2:$B$138,2,TRUE)</f>
        <v>SWSP</v>
      </c>
    </row>
    <row r="1952" spans="1:7">
      <c r="A1952">
        <v>17</v>
      </c>
      <c r="B1952" s="19" t="s">
        <v>9</v>
      </c>
      <c r="C1952" s="19">
        <v>45782</v>
      </c>
      <c r="D1952" t="s">
        <v>56</v>
      </c>
      <c r="E1952" t="s">
        <v>55</v>
      </c>
      <c r="F1952">
        <v>6</v>
      </c>
      <c r="G1952" s="21" t="str">
        <f>VLOOKUP(E1952, BirdCode!$A$2:$B$138,2,TRUE)</f>
        <v>WTSP</v>
      </c>
    </row>
    <row r="1953" spans="1:7">
      <c r="A1953">
        <v>17</v>
      </c>
      <c r="B1953" s="19" t="s">
        <v>9</v>
      </c>
      <c r="C1953" s="19">
        <v>45782</v>
      </c>
      <c r="D1953" t="s">
        <v>56</v>
      </c>
      <c r="E1953" t="s">
        <v>79</v>
      </c>
      <c r="F1953">
        <v>2</v>
      </c>
      <c r="G1953" s="21" t="str">
        <f>VLOOKUP(E1953, BirdCode!$A$2:$B$138,2,TRUE)</f>
        <v>YTWA</v>
      </c>
    </row>
    <row r="1954" spans="1:7">
      <c r="A1954">
        <v>17</v>
      </c>
      <c r="B1954" t="s">
        <v>12</v>
      </c>
      <c r="C1954" s="19">
        <v>45782</v>
      </c>
      <c r="D1954" t="s">
        <v>44</v>
      </c>
      <c r="E1954" t="s">
        <v>72</v>
      </c>
      <c r="F1954">
        <v>2</v>
      </c>
      <c r="G1954" s="21" t="str">
        <f>VLOOKUP(E1954, BirdCode!$A$2:$B$138,2,TRUE)</f>
        <v>AMGO</v>
      </c>
    </row>
    <row r="1955" spans="1:7">
      <c r="A1955">
        <v>17</v>
      </c>
      <c r="B1955" t="s">
        <v>12</v>
      </c>
      <c r="C1955" s="19">
        <v>45782</v>
      </c>
      <c r="D1955" t="s">
        <v>44</v>
      </c>
      <c r="E1955" t="s">
        <v>46</v>
      </c>
      <c r="F1955">
        <v>439</v>
      </c>
      <c r="G1955" s="21" t="str">
        <f>VLOOKUP(E1955, BirdCode!$A$2:$B$138,2,TRUE)</f>
        <v>AMRO</v>
      </c>
    </row>
    <row r="1956" spans="1:7">
      <c r="A1956">
        <v>17</v>
      </c>
      <c r="B1956" t="s">
        <v>12</v>
      </c>
      <c r="C1956" s="19">
        <v>45782</v>
      </c>
      <c r="D1956" t="s">
        <v>44</v>
      </c>
      <c r="E1956" t="s">
        <v>119</v>
      </c>
      <c r="F1956">
        <v>2</v>
      </c>
      <c r="G1956" s="21" t="str">
        <f>VLOOKUP(E1956, BirdCode!$A$2:$B$138,2,TRUE)</f>
        <v>BAOR</v>
      </c>
    </row>
    <row r="1957" spans="1:7">
      <c r="A1957">
        <v>17</v>
      </c>
      <c r="B1957" t="s">
        <v>12</v>
      </c>
      <c r="C1957" s="19">
        <v>45782</v>
      </c>
      <c r="D1957" t="s">
        <v>44</v>
      </c>
      <c r="E1957" t="s">
        <v>109</v>
      </c>
      <c r="F1957">
        <v>1</v>
      </c>
      <c r="G1957" s="21" t="str">
        <f>VLOOKUP(E1957, BirdCode!$A$2:$B$138,2,TRUE)</f>
        <v>BRTH</v>
      </c>
    </row>
    <row r="1958" spans="1:7">
      <c r="A1958">
        <v>17</v>
      </c>
      <c r="B1958" t="s">
        <v>12</v>
      </c>
      <c r="C1958" s="19">
        <v>45782</v>
      </c>
      <c r="D1958" t="s">
        <v>44</v>
      </c>
      <c r="E1958" t="s">
        <v>123</v>
      </c>
      <c r="F1958">
        <v>7</v>
      </c>
      <c r="G1958" s="21" t="str">
        <f>VLOOKUP(E1958, BirdCode!$A$2:$B$138,2,TRUE)</f>
        <v>CHSW</v>
      </c>
    </row>
    <row r="1959" spans="1:7">
      <c r="A1959">
        <v>17</v>
      </c>
      <c r="B1959" t="s">
        <v>12</v>
      </c>
      <c r="C1959" s="19">
        <v>45782</v>
      </c>
      <c r="D1959" t="s">
        <v>44</v>
      </c>
      <c r="E1959" t="s">
        <v>110</v>
      </c>
      <c r="F1959">
        <v>3</v>
      </c>
      <c r="G1959" s="21" t="str">
        <f>VLOOKUP(E1959, BirdCode!$A$2:$B$138,2,TRUE)</f>
        <v>COYE</v>
      </c>
    </row>
    <row r="1960" spans="1:7">
      <c r="A1960">
        <v>17</v>
      </c>
      <c r="B1960" t="s">
        <v>12</v>
      </c>
      <c r="C1960" s="19">
        <v>45782</v>
      </c>
      <c r="D1960" t="s">
        <v>44</v>
      </c>
      <c r="E1960" t="s">
        <v>74</v>
      </c>
      <c r="F1960">
        <v>8</v>
      </c>
      <c r="G1960" s="21" t="str">
        <f>VLOOKUP(E1960, BirdCode!$A$2:$B$138,2,TRUE)</f>
        <v>GRCA</v>
      </c>
    </row>
    <row r="1961" spans="1:7">
      <c r="A1961">
        <v>17</v>
      </c>
      <c r="B1961" t="s">
        <v>12</v>
      </c>
      <c r="C1961" s="19">
        <v>45782</v>
      </c>
      <c r="D1961" t="s">
        <v>44</v>
      </c>
      <c r="E1961" t="s">
        <v>52</v>
      </c>
      <c r="F1961">
        <v>2</v>
      </c>
      <c r="G1961" s="21" t="str">
        <f>VLOOKUP(E1961, BirdCode!$A$2:$B$138,2,TRUE)</f>
        <v>GWTE</v>
      </c>
    </row>
    <row r="1962" spans="1:7">
      <c r="A1962">
        <v>17</v>
      </c>
      <c r="B1962" t="s">
        <v>12</v>
      </c>
      <c r="C1962" s="19">
        <v>45782</v>
      </c>
      <c r="D1962" t="s">
        <v>44</v>
      </c>
      <c r="E1962" t="s">
        <v>67</v>
      </c>
      <c r="F1962">
        <v>10</v>
      </c>
      <c r="G1962" s="21" t="str">
        <f>VLOOKUP(E1962, BirdCode!$A$2:$B$138,2,TRUE)</f>
        <v>HOSP</v>
      </c>
    </row>
    <row r="1963" spans="1:7">
      <c r="A1963">
        <v>17</v>
      </c>
      <c r="B1963" t="s">
        <v>12</v>
      </c>
      <c r="C1963" s="19">
        <v>45782</v>
      </c>
      <c r="D1963" t="s">
        <v>44</v>
      </c>
      <c r="E1963" t="s">
        <v>53</v>
      </c>
      <c r="F1963">
        <v>19</v>
      </c>
      <c r="G1963" s="21" t="str">
        <f>VLOOKUP(E1963, BirdCode!$A$2:$B$138,2,TRUE)</f>
        <v>NOCA</v>
      </c>
    </row>
    <row r="1964" spans="1:7">
      <c r="A1964">
        <v>17</v>
      </c>
      <c r="B1964" t="s">
        <v>12</v>
      </c>
      <c r="C1964" s="19">
        <v>45782</v>
      </c>
      <c r="D1964" t="s">
        <v>44</v>
      </c>
      <c r="E1964" t="s">
        <v>120</v>
      </c>
      <c r="F1964">
        <v>3</v>
      </c>
      <c r="G1964" s="21" t="str">
        <f>VLOOKUP(E1964, BirdCode!$A$2:$B$138,2,TRUE)</f>
        <v>RWBL</v>
      </c>
    </row>
    <row r="1965" spans="1:7">
      <c r="A1965">
        <v>17</v>
      </c>
      <c r="B1965" t="s">
        <v>12</v>
      </c>
      <c r="C1965" s="19">
        <v>45782</v>
      </c>
      <c r="D1965" t="s">
        <v>44</v>
      </c>
      <c r="E1965" t="s">
        <v>142</v>
      </c>
      <c r="F1965">
        <v>1</v>
      </c>
      <c r="G1965" s="21" t="str">
        <f>VLOOKUP(E1965, BirdCode!$A$2:$B$138,2,TRUE)</f>
        <v>WAVI</v>
      </c>
    </row>
    <row r="1966" spans="1:7">
      <c r="A1966">
        <v>17</v>
      </c>
      <c r="B1966" t="s">
        <v>12</v>
      </c>
      <c r="C1966" s="19">
        <v>45782</v>
      </c>
      <c r="D1966" t="s">
        <v>56</v>
      </c>
      <c r="E1966" t="s">
        <v>46</v>
      </c>
      <c r="F1966">
        <v>7</v>
      </c>
      <c r="G1966" s="21" t="str">
        <f>VLOOKUP(E1966, BirdCode!$A$2:$B$138,2,TRUE)</f>
        <v>AMRO</v>
      </c>
    </row>
    <row r="1967" spans="1:7">
      <c r="A1967">
        <v>17</v>
      </c>
      <c r="B1967" t="s">
        <v>12</v>
      </c>
      <c r="C1967" s="19">
        <v>45782</v>
      </c>
      <c r="D1967" t="s">
        <v>56</v>
      </c>
      <c r="E1967" t="s">
        <v>92</v>
      </c>
      <c r="F1967">
        <v>2</v>
      </c>
      <c r="G1967" s="21" t="str">
        <f>VLOOKUP(E1967, BirdCode!$A$2:$B$138,2,TRUE)</f>
        <v>CAGO</v>
      </c>
    </row>
    <row r="1968" spans="1:7">
      <c r="A1968">
        <v>17</v>
      </c>
      <c r="B1968" t="s">
        <v>12</v>
      </c>
      <c r="C1968" s="19">
        <v>45782</v>
      </c>
      <c r="D1968" t="s">
        <v>56</v>
      </c>
      <c r="E1968" t="s">
        <v>123</v>
      </c>
      <c r="F1968">
        <v>3</v>
      </c>
      <c r="G1968" s="21" t="str">
        <f>VLOOKUP(E1968, BirdCode!$A$2:$B$138,2,TRUE)</f>
        <v>CHSW</v>
      </c>
    </row>
    <row r="1969" spans="1:7">
      <c r="A1969">
        <v>17</v>
      </c>
      <c r="B1969" t="s">
        <v>12</v>
      </c>
      <c r="C1969" s="19">
        <v>45782</v>
      </c>
      <c r="D1969" t="s">
        <v>56</v>
      </c>
      <c r="E1969" t="s">
        <v>58</v>
      </c>
      <c r="F1969">
        <v>1</v>
      </c>
      <c r="G1969" s="21" t="str">
        <f>VLOOKUP(E1969, BirdCode!$A$2:$B$138,2,TRUE)</f>
        <v>FICR</v>
      </c>
    </row>
    <row r="1970" spans="1:7">
      <c r="A1970">
        <v>17</v>
      </c>
      <c r="B1970" t="s">
        <v>12</v>
      </c>
      <c r="C1970" s="19">
        <v>45782</v>
      </c>
      <c r="D1970" t="s">
        <v>56</v>
      </c>
      <c r="E1970" t="s">
        <v>67</v>
      </c>
      <c r="F1970">
        <v>1</v>
      </c>
      <c r="G1970" s="21" t="str">
        <f>VLOOKUP(E1970, BirdCode!$A$2:$B$138,2,TRUE)</f>
        <v>HOSP</v>
      </c>
    </row>
    <row r="1971" spans="1:7">
      <c r="A1971">
        <v>17</v>
      </c>
      <c r="B1971" t="s">
        <v>12</v>
      </c>
      <c r="C1971" s="19">
        <v>45782</v>
      </c>
      <c r="D1971" t="s">
        <v>56</v>
      </c>
      <c r="E1971" t="s">
        <v>53</v>
      </c>
      <c r="F1971">
        <v>9</v>
      </c>
      <c r="G1971" s="21" t="str">
        <f>VLOOKUP(E1971, BirdCode!$A$2:$B$138,2,TRUE)</f>
        <v>NOCA</v>
      </c>
    </row>
    <row r="1972" spans="1:7">
      <c r="A1972">
        <v>17</v>
      </c>
      <c r="B1972" t="s">
        <v>12</v>
      </c>
      <c r="C1972" s="19">
        <v>45782</v>
      </c>
      <c r="D1972" t="s">
        <v>56</v>
      </c>
      <c r="E1972" t="s">
        <v>65</v>
      </c>
      <c r="F1972">
        <v>8</v>
      </c>
      <c r="G1972" s="21" t="str">
        <f>VLOOKUP(E1972, BirdCode!$A$2:$B$138,2,TRUE)</f>
        <v>SOSP</v>
      </c>
    </row>
    <row r="1973" spans="1:7">
      <c r="A1973">
        <v>17</v>
      </c>
      <c r="B1973" s="19" t="s">
        <v>9</v>
      </c>
      <c r="C1973" s="19">
        <v>45783</v>
      </c>
      <c r="D1973" t="s">
        <v>44</v>
      </c>
      <c r="E1973" t="s">
        <v>46</v>
      </c>
      <c r="F1973">
        <v>5</v>
      </c>
      <c r="G1973" s="21" t="str">
        <f>VLOOKUP(E1973, BirdCode!$A$2:$B$138,2,TRUE)</f>
        <v>AMRO</v>
      </c>
    </row>
    <row r="1974" spans="1:7">
      <c r="A1974">
        <v>17</v>
      </c>
      <c r="B1974" s="19" t="s">
        <v>9</v>
      </c>
      <c r="C1974" s="19">
        <v>45783</v>
      </c>
      <c r="D1974" t="s">
        <v>44</v>
      </c>
      <c r="E1974" t="s">
        <v>58</v>
      </c>
      <c r="F1974">
        <v>1</v>
      </c>
      <c r="G1974" s="21" t="str">
        <f>VLOOKUP(E1974, BirdCode!$A$2:$B$138,2,TRUE)</f>
        <v>FICR</v>
      </c>
    </row>
    <row r="1975" spans="1:7">
      <c r="A1975">
        <v>17</v>
      </c>
      <c r="B1975" s="19" t="s">
        <v>9</v>
      </c>
      <c r="C1975" s="19">
        <v>45783</v>
      </c>
      <c r="D1975" t="s">
        <v>44</v>
      </c>
      <c r="E1975" t="s">
        <v>161</v>
      </c>
      <c r="F1975">
        <v>2</v>
      </c>
      <c r="G1975" s="21" t="str">
        <f>VLOOKUP(E1975, BirdCode!$A$2:$B$138,2,TRUE)</f>
        <v>HOWA</v>
      </c>
    </row>
    <row r="1976" spans="1:7">
      <c r="A1976">
        <v>17</v>
      </c>
      <c r="B1976" s="19" t="s">
        <v>9</v>
      </c>
      <c r="C1976" s="19">
        <v>45783</v>
      </c>
      <c r="D1976" t="s">
        <v>44</v>
      </c>
      <c r="E1976" t="s">
        <v>141</v>
      </c>
      <c r="F1976">
        <v>1</v>
      </c>
      <c r="G1976" s="21" t="str">
        <f>VLOOKUP(E1976, BirdCode!$A$2:$B$138,2,TRUE)</f>
        <v>LOWA</v>
      </c>
    </row>
    <row r="1977" spans="1:7">
      <c r="A1977">
        <v>17</v>
      </c>
      <c r="B1977" s="19" t="s">
        <v>9</v>
      </c>
      <c r="C1977" s="19">
        <v>45783</v>
      </c>
      <c r="D1977" t="s">
        <v>44</v>
      </c>
      <c r="E1977" t="s">
        <v>53</v>
      </c>
      <c r="F1977">
        <v>1</v>
      </c>
      <c r="G1977" s="21" t="str">
        <f>VLOOKUP(E1977, BirdCode!$A$2:$B$138,2,TRUE)</f>
        <v>NOCA</v>
      </c>
    </row>
    <row r="1978" spans="1:7">
      <c r="A1978">
        <v>17</v>
      </c>
      <c r="B1978" s="19" t="s">
        <v>9</v>
      </c>
      <c r="C1978" s="19">
        <v>45783</v>
      </c>
      <c r="D1978" t="s">
        <v>44</v>
      </c>
      <c r="E1978" t="s">
        <v>146</v>
      </c>
      <c r="F1978">
        <v>1</v>
      </c>
      <c r="G1978" s="21" t="str">
        <f>VLOOKUP(E1978, BirdCode!$A$2:$B$138,2,TRUE)</f>
        <v>NOWA</v>
      </c>
    </row>
    <row r="1979" spans="1:7">
      <c r="A1979">
        <v>17</v>
      </c>
      <c r="B1979" s="19" t="s">
        <v>9</v>
      </c>
      <c r="C1979" s="19">
        <v>45783</v>
      </c>
      <c r="D1979" t="s">
        <v>44</v>
      </c>
      <c r="E1979" t="s">
        <v>142</v>
      </c>
      <c r="F1979">
        <v>138</v>
      </c>
      <c r="G1979" s="21" t="str">
        <f>VLOOKUP(E1979, BirdCode!$A$2:$B$138,2,TRUE)</f>
        <v>WAVI</v>
      </c>
    </row>
    <row r="1980" spans="1:7">
      <c r="A1980">
        <v>17</v>
      </c>
      <c r="B1980" s="19" t="s">
        <v>9</v>
      </c>
      <c r="C1980" s="19">
        <v>45783</v>
      </c>
      <c r="D1980" t="s">
        <v>44</v>
      </c>
      <c r="E1980" t="s">
        <v>55</v>
      </c>
      <c r="F1980">
        <v>22</v>
      </c>
      <c r="G1980" s="21" t="str">
        <f>VLOOKUP(E1980, BirdCode!$A$2:$B$138,2,TRUE)</f>
        <v>WTSP</v>
      </c>
    </row>
    <row r="1981" spans="1:7">
      <c r="A1981">
        <v>17</v>
      </c>
      <c r="B1981" s="19" t="s">
        <v>9</v>
      </c>
      <c r="C1981" s="19">
        <v>45783</v>
      </c>
      <c r="D1981" t="s">
        <v>44</v>
      </c>
      <c r="E1981" t="s">
        <v>159</v>
      </c>
      <c r="F1981">
        <v>1</v>
      </c>
      <c r="G1981" s="21" t="str">
        <f>VLOOKUP(E1981, BirdCode!$A$2:$B$138,2,TRUE)</f>
        <v>YEWA</v>
      </c>
    </row>
    <row r="1982" spans="1:7">
      <c r="A1982">
        <v>17</v>
      </c>
      <c r="B1982" s="19" t="s">
        <v>9</v>
      </c>
      <c r="C1982" s="19">
        <v>45783</v>
      </c>
      <c r="D1982" t="s">
        <v>56</v>
      </c>
      <c r="E1982" t="s">
        <v>46</v>
      </c>
      <c r="F1982">
        <v>12</v>
      </c>
      <c r="G1982" s="21" t="str">
        <f>VLOOKUP(E1982, BirdCode!$A$2:$B$138,2,TRUE)</f>
        <v>AMRO</v>
      </c>
    </row>
    <row r="1983" spans="1:7">
      <c r="A1983">
        <v>17</v>
      </c>
      <c r="B1983" s="19" t="s">
        <v>9</v>
      </c>
      <c r="C1983" s="19">
        <v>45783</v>
      </c>
      <c r="D1983" t="s">
        <v>56</v>
      </c>
      <c r="E1983" t="s">
        <v>126</v>
      </c>
      <c r="F1983">
        <v>1</v>
      </c>
      <c r="G1983" s="21" t="str">
        <f>VLOOKUP(E1983, BirdCode!$A$2:$B$138,2,TRUE)</f>
        <v>BRTH</v>
      </c>
    </row>
    <row r="1984" spans="1:7">
      <c r="A1984">
        <v>17</v>
      </c>
      <c r="B1984" s="19" t="s">
        <v>9</v>
      </c>
      <c r="C1984" s="19">
        <v>45783</v>
      </c>
      <c r="D1984" t="s">
        <v>56</v>
      </c>
      <c r="E1984" t="s">
        <v>95</v>
      </c>
      <c r="F1984">
        <v>1</v>
      </c>
      <c r="G1984" s="21" t="str">
        <f>VLOOKUP(E1984, BirdCode!$A$2:$B$138,2,TRUE)</f>
        <v>EABL</v>
      </c>
    </row>
    <row r="1985" spans="1:7">
      <c r="A1985">
        <v>17</v>
      </c>
      <c r="B1985" s="19" t="s">
        <v>9</v>
      </c>
      <c r="C1985" s="19">
        <v>45783</v>
      </c>
      <c r="D1985" t="s">
        <v>56</v>
      </c>
      <c r="E1985" t="s">
        <v>118</v>
      </c>
      <c r="F1985">
        <v>1</v>
      </c>
      <c r="G1985" s="21" t="str">
        <f>VLOOKUP(E1985, BirdCode!$A$2:$B$138,2,TRUE)</f>
        <v>EUST</v>
      </c>
    </row>
    <row r="1986" spans="1:7">
      <c r="A1986">
        <v>17</v>
      </c>
      <c r="B1986" s="19" t="s">
        <v>9</v>
      </c>
      <c r="C1986" s="19">
        <v>45783</v>
      </c>
      <c r="D1986" t="s">
        <v>56</v>
      </c>
      <c r="E1986" t="s">
        <v>52</v>
      </c>
      <c r="F1986">
        <v>1</v>
      </c>
      <c r="G1986" s="21" t="str">
        <f>VLOOKUP(E1986, BirdCode!$A$2:$B$138,2,TRUE)</f>
        <v>GWTE</v>
      </c>
    </row>
    <row r="1987" spans="1:7">
      <c r="A1987">
        <v>17</v>
      </c>
      <c r="B1987" s="19" t="s">
        <v>9</v>
      </c>
      <c r="C1987" s="19">
        <v>45783</v>
      </c>
      <c r="D1987" t="s">
        <v>56</v>
      </c>
      <c r="E1987" t="s">
        <v>53</v>
      </c>
      <c r="F1987">
        <v>6</v>
      </c>
      <c r="G1987" s="21" t="str">
        <f>VLOOKUP(E1987, BirdCode!$A$2:$B$138,2,TRUE)</f>
        <v>NOCA</v>
      </c>
    </row>
    <row r="1988" spans="1:7">
      <c r="A1988">
        <v>17</v>
      </c>
      <c r="B1988" s="19" t="s">
        <v>9</v>
      </c>
      <c r="C1988" s="19">
        <v>45783</v>
      </c>
      <c r="D1988" t="s">
        <v>56</v>
      </c>
      <c r="E1988" t="s">
        <v>89</v>
      </c>
      <c r="F1988">
        <v>1</v>
      </c>
      <c r="G1988" s="21" t="str">
        <f>VLOOKUP(E1988, BirdCode!$A$2:$B$138,2,TRUE)</f>
        <v>NOFL</v>
      </c>
    </row>
    <row r="1989" spans="1:7">
      <c r="A1989">
        <v>17</v>
      </c>
      <c r="B1989" s="19" t="s">
        <v>9</v>
      </c>
      <c r="C1989" s="19">
        <v>45783</v>
      </c>
      <c r="D1989" t="s">
        <v>56</v>
      </c>
      <c r="E1989" t="s">
        <v>142</v>
      </c>
      <c r="F1989">
        <v>1</v>
      </c>
      <c r="G1989" s="21" t="str">
        <f>VLOOKUP(E1989, BirdCode!$A$2:$B$138,2,TRUE)</f>
        <v>WAVI</v>
      </c>
    </row>
    <row r="1990" spans="1:7">
      <c r="A1990">
        <v>17</v>
      </c>
      <c r="B1990" s="19" t="s">
        <v>9</v>
      </c>
      <c r="C1990" s="19">
        <v>45783</v>
      </c>
      <c r="D1990" t="s">
        <v>56</v>
      </c>
      <c r="E1990" t="s">
        <v>55</v>
      </c>
      <c r="F1990">
        <v>16</v>
      </c>
      <c r="G1990" s="21" t="str">
        <f>VLOOKUP(E1990, BirdCode!$A$2:$B$138,2,TRUE)</f>
        <v>WTSP</v>
      </c>
    </row>
    <row r="1991" spans="1:7">
      <c r="A1991">
        <v>17</v>
      </c>
      <c r="B1991" s="19" t="s">
        <v>9</v>
      </c>
      <c r="C1991" s="19">
        <v>45783</v>
      </c>
      <c r="D1991" t="s">
        <v>56</v>
      </c>
      <c r="E1991" t="s">
        <v>159</v>
      </c>
      <c r="F1991">
        <v>2</v>
      </c>
      <c r="G1991" s="21" t="str">
        <f>VLOOKUP(E1991, BirdCode!$A$2:$B$138,2,TRUE)</f>
        <v>YEWA</v>
      </c>
    </row>
    <row r="1992" spans="1:7">
      <c r="A1992">
        <v>17</v>
      </c>
      <c r="B1992" s="19" t="s">
        <v>9</v>
      </c>
      <c r="C1992" s="19">
        <v>45783</v>
      </c>
      <c r="D1992" t="s">
        <v>56</v>
      </c>
      <c r="E1992" t="s">
        <v>106</v>
      </c>
      <c r="F1992">
        <v>1</v>
      </c>
      <c r="G1992" s="21" t="str">
        <f>VLOOKUP(E1992, BirdCode!$A$2:$B$138,2,TRUE)</f>
        <v>YRWA</v>
      </c>
    </row>
    <row r="1993" spans="1:7">
      <c r="A1993">
        <v>17</v>
      </c>
      <c r="B1993" s="19" t="s">
        <v>9</v>
      </c>
      <c r="C1993" s="19">
        <v>45783</v>
      </c>
      <c r="D1993" t="s">
        <v>56</v>
      </c>
      <c r="E1993" t="s">
        <v>79</v>
      </c>
      <c r="F1993">
        <v>1</v>
      </c>
      <c r="G1993" s="21" t="str">
        <f>VLOOKUP(E1993, BirdCode!$A$2:$B$138,2,TRUE)</f>
        <v>YTWA</v>
      </c>
    </row>
    <row r="1994" spans="1:7">
      <c r="A1994">
        <v>17</v>
      </c>
      <c r="B1994" t="s">
        <v>12</v>
      </c>
      <c r="C1994" s="19">
        <v>45783</v>
      </c>
      <c r="D1994" t="s">
        <v>44</v>
      </c>
      <c r="E1994" t="s">
        <v>72</v>
      </c>
      <c r="F1994">
        <v>1</v>
      </c>
      <c r="G1994" s="21" t="str">
        <f>VLOOKUP(E1994, BirdCode!$A$2:$B$138,2,TRUE)</f>
        <v>AMGO</v>
      </c>
    </row>
    <row r="1995" spans="1:7">
      <c r="A1995">
        <v>17</v>
      </c>
      <c r="B1995" t="s">
        <v>12</v>
      </c>
      <c r="C1995" s="19">
        <v>45783</v>
      </c>
      <c r="D1995" t="s">
        <v>44</v>
      </c>
      <c r="E1995" t="s">
        <v>46</v>
      </c>
      <c r="F1995">
        <v>135</v>
      </c>
      <c r="G1995" s="21" t="str">
        <f>VLOOKUP(E1995, BirdCode!$A$2:$B$138,2,TRUE)</f>
        <v>AMRO</v>
      </c>
    </row>
    <row r="1996" spans="1:7">
      <c r="A1996">
        <v>17</v>
      </c>
      <c r="B1996" t="s">
        <v>12</v>
      </c>
      <c r="C1996" s="19">
        <v>45783</v>
      </c>
      <c r="D1996" t="s">
        <v>44</v>
      </c>
      <c r="E1996" t="s">
        <v>119</v>
      </c>
      <c r="F1996">
        <v>1</v>
      </c>
      <c r="G1996" s="21" t="str">
        <f>VLOOKUP(E1996, BirdCode!$A$2:$B$138,2,TRUE)</f>
        <v>BAOR</v>
      </c>
    </row>
    <row r="1997" spans="1:7">
      <c r="A1997">
        <v>17</v>
      </c>
      <c r="B1997" t="s">
        <v>12</v>
      </c>
      <c r="C1997" s="19">
        <v>45783</v>
      </c>
      <c r="D1997" t="s">
        <v>44</v>
      </c>
      <c r="E1997" t="s">
        <v>92</v>
      </c>
      <c r="F1997">
        <v>59</v>
      </c>
      <c r="G1997" s="21" t="str">
        <f>VLOOKUP(E1997, BirdCode!$A$2:$B$138,2,TRUE)</f>
        <v>CAGO</v>
      </c>
    </row>
    <row r="1998" spans="1:7">
      <c r="A1998">
        <v>17</v>
      </c>
      <c r="B1998" t="s">
        <v>12</v>
      </c>
      <c r="C1998" s="19">
        <v>45783</v>
      </c>
      <c r="D1998" t="s">
        <v>44</v>
      </c>
      <c r="E1998" t="s">
        <v>123</v>
      </c>
      <c r="F1998">
        <v>1</v>
      </c>
      <c r="G1998" s="21" t="str">
        <f>VLOOKUP(E1998, BirdCode!$A$2:$B$138,2,TRUE)</f>
        <v>CHSW</v>
      </c>
    </row>
    <row r="1999" spans="1:7">
      <c r="A1999">
        <v>17</v>
      </c>
      <c r="B1999" t="s">
        <v>12</v>
      </c>
      <c r="C1999" s="19">
        <v>45783</v>
      </c>
      <c r="D1999" t="s">
        <v>44</v>
      </c>
      <c r="E1999" t="s">
        <v>58</v>
      </c>
      <c r="F1999">
        <v>2</v>
      </c>
      <c r="G1999" s="21" t="str">
        <f>VLOOKUP(E1999, BirdCode!$A$2:$B$138,2,TRUE)</f>
        <v>FICR</v>
      </c>
    </row>
    <row r="2000" spans="1:7">
      <c r="A2000">
        <v>17</v>
      </c>
      <c r="B2000" t="s">
        <v>12</v>
      </c>
      <c r="C2000" s="19">
        <v>45783</v>
      </c>
      <c r="D2000" t="s">
        <v>44</v>
      </c>
      <c r="E2000" t="s">
        <v>74</v>
      </c>
      <c r="F2000">
        <v>2</v>
      </c>
      <c r="G2000" s="21" t="str">
        <f>VLOOKUP(E2000, BirdCode!$A$2:$B$138,2,TRUE)</f>
        <v>GRCA</v>
      </c>
    </row>
    <row r="2001" spans="1:7">
      <c r="A2001">
        <v>17</v>
      </c>
      <c r="B2001" t="s">
        <v>12</v>
      </c>
      <c r="C2001" s="19">
        <v>45783</v>
      </c>
      <c r="D2001" t="s">
        <v>44</v>
      </c>
      <c r="E2001" t="s">
        <v>59</v>
      </c>
      <c r="F2001">
        <v>4</v>
      </c>
      <c r="G2001" s="21" t="str">
        <f>VLOOKUP(E2001, BirdCode!$A$2:$B$138,2,TRUE)</f>
        <v>HERG</v>
      </c>
    </row>
    <row r="2002" spans="1:7">
      <c r="A2002">
        <v>17</v>
      </c>
      <c r="B2002" t="s">
        <v>12</v>
      </c>
      <c r="C2002" s="19">
        <v>45783</v>
      </c>
      <c r="D2002" t="s">
        <v>44</v>
      </c>
      <c r="E2002" t="s">
        <v>68</v>
      </c>
      <c r="F2002">
        <v>4</v>
      </c>
      <c r="G2002" s="21" t="str">
        <f>VLOOKUP(E2002, BirdCode!$A$2:$B$138,2,TRUE)</f>
        <v>MALL</v>
      </c>
    </row>
    <row r="2003" spans="1:7">
      <c r="A2003">
        <v>17</v>
      </c>
      <c r="B2003" t="s">
        <v>12</v>
      </c>
      <c r="C2003" s="19">
        <v>45783</v>
      </c>
      <c r="D2003" t="s">
        <v>44</v>
      </c>
      <c r="E2003" t="s">
        <v>70</v>
      </c>
      <c r="F2003">
        <v>1</v>
      </c>
      <c r="G2003" s="21" t="str">
        <f>VLOOKUP(E2003, BirdCode!$A$2:$B$138,2,TRUE)</f>
        <v>RBNU</v>
      </c>
    </row>
    <row r="2004" spans="1:7">
      <c r="A2004">
        <v>17</v>
      </c>
      <c r="B2004" t="s">
        <v>12</v>
      </c>
      <c r="C2004" s="19">
        <v>45783</v>
      </c>
      <c r="D2004" t="s">
        <v>44</v>
      </c>
      <c r="E2004" t="s">
        <v>142</v>
      </c>
      <c r="F2004">
        <v>10</v>
      </c>
      <c r="G2004" s="21" t="str">
        <f>VLOOKUP(E2004, BirdCode!$A$2:$B$138,2,TRUE)</f>
        <v>WAVI</v>
      </c>
    </row>
    <row r="2005" spans="1:7">
      <c r="A2005">
        <v>17</v>
      </c>
      <c r="B2005" t="s">
        <v>12</v>
      </c>
      <c r="C2005" s="19">
        <v>45783</v>
      </c>
      <c r="D2005" t="s">
        <v>44</v>
      </c>
      <c r="E2005" t="s">
        <v>106</v>
      </c>
      <c r="F2005">
        <v>23</v>
      </c>
      <c r="G2005" s="21" t="str">
        <f>VLOOKUP(E2005, BirdCode!$A$2:$B$138,2,TRUE)</f>
        <v>YRWA</v>
      </c>
    </row>
    <row r="2006" spans="1:7">
      <c r="A2006">
        <v>17</v>
      </c>
      <c r="B2006" t="s">
        <v>12</v>
      </c>
      <c r="C2006" s="19">
        <v>45783</v>
      </c>
      <c r="D2006" t="s">
        <v>56</v>
      </c>
      <c r="E2006" t="s">
        <v>45</v>
      </c>
      <c r="F2006">
        <v>1</v>
      </c>
      <c r="G2006" s="21" t="str">
        <f>VLOOKUP(E2006, BirdCode!$A$2:$B$138,2,TRUE)</f>
        <v>AMKE</v>
      </c>
    </row>
    <row r="2007" spans="1:7">
      <c r="A2007">
        <v>17</v>
      </c>
      <c r="B2007" t="s">
        <v>12</v>
      </c>
      <c r="C2007" s="19">
        <v>45783</v>
      </c>
      <c r="D2007" t="s">
        <v>56</v>
      </c>
      <c r="E2007" t="s">
        <v>46</v>
      </c>
      <c r="F2007">
        <v>98</v>
      </c>
      <c r="G2007" s="21" t="str">
        <f>VLOOKUP(E2007, BirdCode!$A$2:$B$138,2,TRUE)</f>
        <v>AMRO</v>
      </c>
    </row>
    <row r="2008" spans="1:7">
      <c r="A2008">
        <v>17</v>
      </c>
      <c r="B2008" t="s">
        <v>12</v>
      </c>
      <c r="C2008" s="19">
        <v>45783</v>
      </c>
      <c r="D2008" t="s">
        <v>56</v>
      </c>
      <c r="E2008" t="s">
        <v>123</v>
      </c>
      <c r="F2008">
        <v>1</v>
      </c>
      <c r="G2008" s="21" t="str">
        <f>VLOOKUP(E2008, BirdCode!$A$2:$B$138,2,TRUE)</f>
        <v>CHSW</v>
      </c>
    </row>
    <row r="2009" spans="1:7">
      <c r="A2009">
        <v>17</v>
      </c>
      <c r="B2009" t="s">
        <v>12</v>
      </c>
      <c r="C2009" s="19">
        <v>45783</v>
      </c>
      <c r="D2009" t="s">
        <v>56</v>
      </c>
      <c r="E2009" t="s">
        <v>73</v>
      </c>
      <c r="F2009">
        <v>2</v>
      </c>
      <c r="G2009" s="21" t="str">
        <f>VLOOKUP(E2009, BirdCode!$A$2:$B$138,2,TRUE)</f>
        <v>DEJU</v>
      </c>
    </row>
    <row r="2010" spans="1:7">
      <c r="A2010">
        <v>17</v>
      </c>
      <c r="B2010" t="s">
        <v>12</v>
      </c>
      <c r="C2010" s="19">
        <v>45783</v>
      </c>
      <c r="D2010" t="s">
        <v>56</v>
      </c>
      <c r="E2010" t="s">
        <v>95</v>
      </c>
      <c r="F2010">
        <v>1</v>
      </c>
      <c r="G2010" s="21" t="str">
        <f>VLOOKUP(E2010, BirdCode!$A$2:$B$138,2,TRUE)</f>
        <v>EABL</v>
      </c>
    </row>
    <row r="2011" spans="1:7">
      <c r="A2011">
        <v>17</v>
      </c>
      <c r="B2011" t="s">
        <v>12</v>
      </c>
      <c r="C2011" s="19">
        <v>45783</v>
      </c>
      <c r="D2011" t="s">
        <v>56</v>
      </c>
      <c r="E2011" t="s">
        <v>89</v>
      </c>
      <c r="F2011">
        <v>2</v>
      </c>
      <c r="G2011" s="21" t="str">
        <f>VLOOKUP(E2011, BirdCode!$A$2:$B$138,2,TRUE)</f>
        <v>NOFL</v>
      </c>
    </row>
    <row r="2012" spans="1:7">
      <c r="A2012">
        <v>17</v>
      </c>
      <c r="B2012" t="s">
        <v>12</v>
      </c>
      <c r="C2012" s="19">
        <v>45783</v>
      </c>
      <c r="D2012" t="s">
        <v>56</v>
      </c>
      <c r="E2012" t="s">
        <v>77</v>
      </c>
      <c r="F2012">
        <v>1</v>
      </c>
      <c r="G2012" s="21" t="str">
        <f>VLOOKUP(E2012, BirdCode!$A$2:$B$138,2,TRUE)</f>
        <v>RBGU</v>
      </c>
    </row>
    <row r="2013" spans="1:7">
      <c r="A2013">
        <v>17</v>
      </c>
      <c r="B2013" t="s">
        <v>12</v>
      </c>
      <c r="C2013" s="19">
        <v>45783</v>
      </c>
      <c r="D2013" t="s">
        <v>56</v>
      </c>
      <c r="E2013" t="s">
        <v>144</v>
      </c>
      <c r="F2013">
        <v>1</v>
      </c>
      <c r="G2013" s="21" t="str">
        <f>VLOOKUP(E2013, BirdCode!$A$2:$B$138,2,TRUE)</f>
        <v>RBGR</v>
      </c>
    </row>
    <row r="2014" spans="1:7">
      <c r="A2014">
        <v>17</v>
      </c>
      <c r="B2014" t="s">
        <v>12</v>
      </c>
      <c r="C2014" s="19">
        <v>45783</v>
      </c>
      <c r="D2014" t="s">
        <v>56</v>
      </c>
      <c r="E2014" t="s">
        <v>65</v>
      </c>
      <c r="F2014">
        <v>4</v>
      </c>
      <c r="G2014" s="21" t="str">
        <f>VLOOKUP(E2014, BirdCode!$A$2:$B$138,2,TRUE)</f>
        <v>SOSP</v>
      </c>
    </row>
    <row r="2015" spans="1:7">
      <c r="A2015">
        <v>17</v>
      </c>
      <c r="B2015" t="s">
        <v>12</v>
      </c>
      <c r="C2015" s="19">
        <v>45783</v>
      </c>
      <c r="D2015" t="s">
        <v>56</v>
      </c>
      <c r="E2015" t="s">
        <v>85</v>
      </c>
      <c r="F2015">
        <v>1</v>
      </c>
      <c r="G2015" s="21" t="str">
        <f>VLOOKUP(E2015, BirdCode!$A$2:$B$138,2,TRUE)</f>
        <v>SWSP</v>
      </c>
    </row>
    <row r="2016" spans="1:7">
      <c r="A2016">
        <v>17</v>
      </c>
      <c r="B2016" s="19" t="s">
        <v>9</v>
      </c>
      <c r="C2016" s="19">
        <v>45784</v>
      </c>
      <c r="D2016" t="s">
        <v>44</v>
      </c>
      <c r="E2016" t="s">
        <v>46</v>
      </c>
      <c r="F2016">
        <v>2</v>
      </c>
      <c r="G2016" s="21" t="str">
        <f>VLOOKUP(E2016, BirdCode!$A$2:$B$138,2,TRUE)</f>
        <v>AMRO</v>
      </c>
    </row>
    <row r="2017" spans="1:7">
      <c r="A2017">
        <v>17</v>
      </c>
      <c r="B2017" s="19" t="s">
        <v>9</v>
      </c>
      <c r="C2017" s="19">
        <v>45784</v>
      </c>
      <c r="D2017" t="s">
        <v>44</v>
      </c>
      <c r="E2017" t="s">
        <v>119</v>
      </c>
      <c r="F2017">
        <v>4</v>
      </c>
      <c r="G2017" s="21" t="str">
        <f>VLOOKUP(E2017, BirdCode!$A$2:$B$138,2,TRUE)</f>
        <v>BAOR</v>
      </c>
    </row>
    <row r="2018" spans="1:7">
      <c r="A2018">
        <v>17</v>
      </c>
      <c r="B2018" s="19" t="s">
        <v>9</v>
      </c>
      <c r="C2018" s="19">
        <v>45784</v>
      </c>
      <c r="D2018" t="s">
        <v>44</v>
      </c>
      <c r="E2018" t="s">
        <v>138</v>
      </c>
      <c r="F2018">
        <v>1</v>
      </c>
      <c r="G2018" s="21" t="str">
        <f>VLOOKUP(E2018, BirdCode!$A$2:$B$138,2,TRUE)</f>
        <v>BTNW</v>
      </c>
    </row>
    <row r="2019" spans="1:7">
      <c r="A2019">
        <v>17</v>
      </c>
      <c r="B2019" s="19" t="s">
        <v>9</v>
      </c>
      <c r="C2019" s="19">
        <v>45784</v>
      </c>
      <c r="D2019" t="s">
        <v>44</v>
      </c>
      <c r="E2019" t="s">
        <v>58</v>
      </c>
      <c r="F2019">
        <v>1</v>
      </c>
      <c r="G2019" s="21" t="str">
        <f>VLOOKUP(E2019, BirdCode!$A$2:$B$138,2,TRUE)</f>
        <v>FICR</v>
      </c>
    </row>
    <row r="2020" spans="1:7">
      <c r="A2020">
        <v>17</v>
      </c>
      <c r="B2020" s="19" t="s">
        <v>9</v>
      </c>
      <c r="C2020" s="19">
        <v>45784</v>
      </c>
      <c r="D2020" t="s">
        <v>44</v>
      </c>
      <c r="E2020" t="s">
        <v>53</v>
      </c>
      <c r="F2020">
        <v>2</v>
      </c>
      <c r="G2020" s="21" t="str">
        <f>VLOOKUP(E2020, BirdCode!$A$2:$B$138,2,TRUE)</f>
        <v>NOCA</v>
      </c>
    </row>
    <row r="2021" spans="1:7">
      <c r="A2021">
        <v>17</v>
      </c>
      <c r="B2021" s="19" t="s">
        <v>9</v>
      </c>
      <c r="C2021" s="19">
        <v>45784</v>
      </c>
      <c r="D2021" t="s">
        <v>44</v>
      </c>
      <c r="E2021" t="s">
        <v>142</v>
      </c>
      <c r="F2021">
        <v>157</v>
      </c>
      <c r="G2021" s="21" t="str">
        <f>VLOOKUP(E2021, BirdCode!$A$2:$B$138,2,TRUE)</f>
        <v>WAVI</v>
      </c>
    </row>
    <row r="2022" spans="1:7">
      <c r="A2022">
        <v>17</v>
      </c>
      <c r="B2022" s="19" t="s">
        <v>9</v>
      </c>
      <c r="C2022" s="19">
        <v>45784</v>
      </c>
      <c r="D2022" t="s">
        <v>44</v>
      </c>
      <c r="E2022" t="s">
        <v>55</v>
      </c>
      <c r="F2022">
        <v>18</v>
      </c>
      <c r="G2022" s="21" t="str">
        <f>VLOOKUP(E2022, BirdCode!$A$2:$B$138,2,TRUE)</f>
        <v>WTSP</v>
      </c>
    </row>
    <row r="2023" spans="1:7">
      <c r="A2023">
        <v>17</v>
      </c>
      <c r="B2023" s="19" t="s">
        <v>9</v>
      </c>
      <c r="C2023" s="19">
        <v>45784</v>
      </c>
      <c r="D2023" t="s">
        <v>44</v>
      </c>
      <c r="E2023" t="s">
        <v>159</v>
      </c>
      <c r="F2023">
        <v>6</v>
      </c>
      <c r="G2023" s="21" t="str">
        <f>VLOOKUP(E2023, BirdCode!$A$2:$B$138,2,TRUE)</f>
        <v>YEWA</v>
      </c>
    </row>
    <row r="2024" spans="1:7">
      <c r="A2024">
        <v>17</v>
      </c>
      <c r="B2024" t="s">
        <v>12</v>
      </c>
      <c r="C2024" s="19">
        <v>45784</v>
      </c>
      <c r="D2024" t="s">
        <v>44</v>
      </c>
      <c r="E2024" t="s">
        <v>46</v>
      </c>
      <c r="F2024">
        <v>123</v>
      </c>
      <c r="G2024" s="21" t="str">
        <f>VLOOKUP(E2024, BirdCode!$A$2:$B$138,2,TRUE)</f>
        <v>AMRO</v>
      </c>
    </row>
    <row r="2025" spans="1:7">
      <c r="A2025">
        <v>17</v>
      </c>
      <c r="B2025" t="s">
        <v>12</v>
      </c>
      <c r="C2025" s="19">
        <v>45784</v>
      </c>
      <c r="D2025" t="s">
        <v>44</v>
      </c>
      <c r="E2025" t="s">
        <v>98</v>
      </c>
      <c r="F2025">
        <v>1</v>
      </c>
      <c r="G2025" s="21" t="str">
        <f>VLOOKUP(E2025, BirdCode!$A$2:$B$138,2,TRUE)</f>
        <v>BARS</v>
      </c>
    </row>
    <row r="2026" spans="1:7">
      <c r="A2026">
        <v>17</v>
      </c>
      <c r="B2026" t="s">
        <v>12</v>
      </c>
      <c r="C2026" s="19">
        <v>45784</v>
      </c>
      <c r="D2026" t="s">
        <v>44</v>
      </c>
      <c r="E2026" t="s">
        <v>109</v>
      </c>
      <c r="F2026">
        <v>1</v>
      </c>
      <c r="G2026" s="21" t="str">
        <f>VLOOKUP(E2026, BirdCode!$A$2:$B$138,2,TRUE)</f>
        <v>BRTH</v>
      </c>
    </row>
    <row r="2027" spans="1:7">
      <c r="A2027">
        <v>17</v>
      </c>
      <c r="B2027" t="s">
        <v>12</v>
      </c>
      <c r="C2027" s="19">
        <v>45784</v>
      </c>
      <c r="D2027" t="s">
        <v>44</v>
      </c>
      <c r="E2027" t="s">
        <v>92</v>
      </c>
      <c r="F2027">
        <v>9</v>
      </c>
      <c r="G2027" s="21" t="str">
        <f>VLOOKUP(E2027, BirdCode!$A$2:$B$138,2,TRUE)</f>
        <v>CAGO</v>
      </c>
    </row>
    <row r="2028" spans="1:7">
      <c r="A2028">
        <v>17</v>
      </c>
      <c r="B2028" t="s">
        <v>12</v>
      </c>
      <c r="C2028" s="19">
        <v>45784</v>
      </c>
      <c r="D2028" t="s">
        <v>44</v>
      </c>
      <c r="E2028" t="s">
        <v>123</v>
      </c>
      <c r="F2028">
        <v>20</v>
      </c>
      <c r="G2028" s="21" t="str">
        <f>VLOOKUP(E2028, BirdCode!$A$2:$B$138,2,TRUE)</f>
        <v>CHSW</v>
      </c>
    </row>
    <row r="2029" spans="1:7">
      <c r="A2029">
        <v>17</v>
      </c>
      <c r="B2029" t="s">
        <v>12</v>
      </c>
      <c r="C2029" s="19">
        <v>45784</v>
      </c>
      <c r="D2029" t="s">
        <v>44</v>
      </c>
      <c r="E2029" t="s">
        <v>110</v>
      </c>
      <c r="F2029">
        <v>1</v>
      </c>
      <c r="G2029" s="21" t="str">
        <f>VLOOKUP(E2029, BirdCode!$A$2:$B$138,2,TRUE)</f>
        <v>COYE</v>
      </c>
    </row>
    <row r="2030" spans="1:7">
      <c r="A2030">
        <v>17</v>
      </c>
      <c r="B2030" t="s">
        <v>12</v>
      </c>
      <c r="C2030" s="19">
        <v>45784</v>
      </c>
      <c r="D2030" t="s">
        <v>44</v>
      </c>
      <c r="E2030" t="s">
        <v>118</v>
      </c>
      <c r="F2030">
        <v>2</v>
      </c>
      <c r="G2030" s="21" t="str">
        <f>VLOOKUP(E2030, BirdCode!$A$2:$B$138,2,TRUE)</f>
        <v>EUST</v>
      </c>
    </row>
    <row r="2031" spans="1:7">
      <c r="A2031">
        <v>17</v>
      </c>
      <c r="B2031" t="s">
        <v>12</v>
      </c>
      <c r="C2031" s="19">
        <v>45784</v>
      </c>
      <c r="D2031" t="s">
        <v>44</v>
      </c>
      <c r="E2031" t="s">
        <v>74</v>
      </c>
      <c r="F2031">
        <v>3</v>
      </c>
      <c r="G2031" s="21" t="str">
        <f>VLOOKUP(E2031, BirdCode!$A$2:$B$138,2,TRUE)</f>
        <v>GRCA</v>
      </c>
    </row>
    <row r="2032" spans="1:7">
      <c r="A2032">
        <v>17</v>
      </c>
      <c r="B2032" t="s">
        <v>12</v>
      </c>
      <c r="C2032" s="19">
        <v>45784</v>
      </c>
      <c r="D2032" t="s">
        <v>44</v>
      </c>
      <c r="E2032" t="s">
        <v>133</v>
      </c>
      <c r="F2032">
        <v>3</v>
      </c>
      <c r="G2032" s="21" t="str">
        <f>VLOOKUP(E2032, BirdCode!$A$2:$B$138,2,TRUE)</f>
        <v>LAGU</v>
      </c>
    </row>
    <row r="2033" spans="1:7">
      <c r="A2033">
        <v>17</v>
      </c>
      <c r="B2033" t="s">
        <v>12</v>
      </c>
      <c r="C2033" s="19">
        <v>45784</v>
      </c>
      <c r="D2033" t="s">
        <v>44</v>
      </c>
      <c r="E2033" t="s">
        <v>68</v>
      </c>
      <c r="F2033">
        <v>1</v>
      </c>
      <c r="G2033" s="21" t="str">
        <f>VLOOKUP(E2033, BirdCode!$A$2:$B$138,2,TRUE)</f>
        <v>MALL</v>
      </c>
    </row>
    <row r="2034" spans="1:7">
      <c r="A2034">
        <v>17</v>
      </c>
      <c r="B2034" t="s">
        <v>12</v>
      </c>
      <c r="C2034" s="19">
        <v>45784</v>
      </c>
      <c r="D2034" t="s">
        <v>44</v>
      </c>
      <c r="E2034" t="s">
        <v>53</v>
      </c>
      <c r="F2034">
        <v>19</v>
      </c>
      <c r="G2034" s="21" t="str">
        <f>VLOOKUP(E2034, BirdCode!$A$2:$B$138,2,TRUE)</f>
        <v>NOCA</v>
      </c>
    </row>
    <row r="2035" spans="1:7">
      <c r="A2035">
        <v>17</v>
      </c>
      <c r="B2035" t="s">
        <v>12</v>
      </c>
      <c r="C2035" s="19">
        <v>45784</v>
      </c>
      <c r="D2035" t="s">
        <v>44</v>
      </c>
      <c r="E2035" t="s">
        <v>62</v>
      </c>
      <c r="F2035">
        <v>5</v>
      </c>
      <c r="G2035" s="21" t="str">
        <f>VLOOKUP(E2035, BirdCode!$A$2:$B$138,2,TRUE)</f>
        <v>NRWS</v>
      </c>
    </row>
    <row r="2036" spans="1:7">
      <c r="A2036">
        <v>17</v>
      </c>
      <c r="B2036" t="s">
        <v>12</v>
      </c>
      <c r="C2036" s="19">
        <v>45784</v>
      </c>
      <c r="D2036" t="s">
        <v>44</v>
      </c>
      <c r="E2036" t="s">
        <v>145</v>
      </c>
      <c r="F2036">
        <v>7</v>
      </c>
      <c r="G2036" s="21" t="str">
        <f>VLOOKUP(E2036, BirdCode!$A$2:$B$138,2,TRUE)</f>
        <v>OROR</v>
      </c>
    </row>
    <row r="2037" spans="1:7">
      <c r="A2037">
        <v>17</v>
      </c>
      <c r="B2037" t="s">
        <v>12</v>
      </c>
      <c r="C2037" s="19">
        <v>45784</v>
      </c>
      <c r="D2037" t="s">
        <v>44</v>
      </c>
      <c r="E2037" t="s">
        <v>120</v>
      </c>
      <c r="F2037">
        <v>6</v>
      </c>
      <c r="G2037" s="21" t="str">
        <f>VLOOKUP(E2037, BirdCode!$A$2:$B$138,2,TRUE)</f>
        <v>RWBL</v>
      </c>
    </row>
    <row r="2038" spans="1:7">
      <c r="A2038">
        <v>17</v>
      </c>
      <c r="B2038" t="s">
        <v>12</v>
      </c>
      <c r="C2038" s="19">
        <v>45784</v>
      </c>
      <c r="D2038" t="s">
        <v>44</v>
      </c>
      <c r="E2038" t="s">
        <v>71</v>
      </c>
      <c r="F2038">
        <v>1</v>
      </c>
      <c r="G2038" s="21" t="str">
        <f>VLOOKUP(E2038, BirdCode!$A$2:$B$138,2,TRUE)</f>
        <v>ROPI</v>
      </c>
    </row>
    <row r="2039" spans="1:7">
      <c r="A2039">
        <v>17</v>
      </c>
      <c r="B2039" t="s">
        <v>12</v>
      </c>
      <c r="C2039" s="19">
        <v>45784</v>
      </c>
      <c r="D2039" t="s">
        <v>44</v>
      </c>
      <c r="E2039" t="s">
        <v>163</v>
      </c>
      <c r="F2039">
        <v>11</v>
      </c>
      <c r="G2039" s="21" t="str">
        <f>VLOOKUP(E2039, BirdCode!$A$2:$B$138,2,TRUE)</f>
        <v>SOSA</v>
      </c>
    </row>
    <row r="2040" spans="1:7">
      <c r="A2040">
        <v>17</v>
      </c>
      <c r="B2040" t="s">
        <v>12</v>
      </c>
      <c r="C2040" s="19">
        <v>45784</v>
      </c>
      <c r="D2040" t="s">
        <v>44</v>
      </c>
      <c r="E2040" t="s">
        <v>142</v>
      </c>
      <c r="F2040">
        <v>24</v>
      </c>
      <c r="G2040" s="21" t="str">
        <f>VLOOKUP(E2040, BirdCode!$A$2:$B$138,2,TRUE)</f>
        <v>WAVI</v>
      </c>
    </row>
    <row r="2041" spans="1:7">
      <c r="A2041">
        <v>17</v>
      </c>
      <c r="B2041" t="s">
        <v>12</v>
      </c>
      <c r="C2041" s="19">
        <v>45784</v>
      </c>
      <c r="D2041" t="s">
        <v>44</v>
      </c>
      <c r="E2041" t="s">
        <v>159</v>
      </c>
      <c r="F2041">
        <v>3</v>
      </c>
      <c r="G2041" s="21" t="str">
        <f>VLOOKUP(E2041, BirdCode!$A$2:$B$138,2,TRUE)</f>
        <v>YEWA</v>
      </c>
    </row>
    <row r="2042" spans="1:7">
      <c r="A2042">
        <v>17</v>
      </c>
      <c r="B2042" t="s">
        <v>12</v>
      </c>
      <c r="C2042" s="19">
        <v>45784</v>
      </c>
      <c r="D2042" t="s">
        <v>44</v>
      </c>
      <c r="E2042" t="s">
        <v>106</v>
      </c>
      <c r="F2042">
        <v>6</v>
      </c>
      <c r="G2042" s="21" t="str">
        <f>VLOOKUP(E2042, BirdCode!$A$2:$B$138,2,TRUE)</f>
        <v>YRWA</v>
      </c>
    </row>
    <row r="2043" spans="1:7">
      <c r="A2043">
        <v>17</v>
      </c>
      <c r="B2043" t="s">
        <v>12</v>
      </c>
      <c r="C2043" s="19">
        <v>45784</v>
      </c>
      <c r="D2043" t="s">
        <v>56</v>
      </c>
      <c r="E2043" t="s">
        <v>165</v>
      </c>
      <c r="F2043">
        <v>1</v>
      </c>
      <c r="G2043" s="21" t="str">
        <f>VLOOKUP(E2043, BirdCode!$A$2:$B$138,2,TRUE)</f>
        <v>AMCR</v>
      </c>
    </row>
    <row r="2044" spans="1:7">
      <c r="A2044">
        <v>17</v>
      </c>
      <c r="B2044" t="s">
        <v>12</v>
      </c>
      <c r="C2044" s="19">
        <v>45784</v>
      </c>
      <c r="D2044" t="s">
        <v>56</v>
      </c>
      <c r="E2044" t="s">
        <v>46</v>
      </c>
      <c r="F2044">
        <v>12</v>
      </c>
      <c r="G2044" s="21" t="str">
        <f>VLOOKUP(E2044, BirdCode!$A$2:$B$138,2,TRUE)</f>
        <v>AMRO</v>
      </c>
    </row>
    <row r="2045" spans="1:7">
      <c r="A2045">
        <v>17</v>
      </c>
      <c r="B2045" t="s">
        <v>12</v>
      </c>
      <c r="C2045" s="19">
        <v>45784</v>
      </c>
      <c r="D2045" t="s">
        <v>56</v>
      </c>
      <c r="E2045" t="s">
        <v>48</v>
      </c>
      <c r="F2045">
        <v>4</v>
      </c>
      <c r="G2045" s="21" t="str">
        <f>VLOOKUP(E2045, BirdCode!$A$2:$B$138,2,TRUE)</f>
        <v>CARW</v>
      </c>
    </row>
    <row r="2046" spans="1:7">
      <c r="A2046">
        <v>17</v>
      </c>
      <c r="B2046" t="s">
        <v>12</v>
      </c>
      <c r="C2046" s="19">
        <v>45784</v>
      </c>
      <c r="D2046" t="s">
        <v>56</v>
      </c>
      <c r="E2046" t="s">
        <v>49</v>
      </c>
      <c r="F2046">
        <v>3</v>
      </c>
      <c r="G2046" s="21" t="str">
        <f>VLOOKUP(E2046, BirdCode!$A$2:$B$138,2,TRUE)</f>
        <v>COGR</v>
      </c>
    </row>
    <row r="2047" spans="1:7">
      <c r="A2047">
        <v>17</v>
      </c>
      <c r="B2047" t="s">
        <v>12</v>
      </c>
      <c r="C2047" s="19">
        <v>45784</v>
      </c>
      <c r="D2047" t="s">
        <v>56</v>
      </c>
      <c r="E2047" t="s">
        <v>51</v>
      </c>
      <c r="F2047">
        <v>11</v>
      </c>
      <c r="G2047" s="21" t="str">
        <f>VLOOKUP(E2047, BirdCode!$A$2:$B$138,2,TRUE)</f>
        <v>GCKI</v>
      </c>
    </row>
    <row r="2048" spans="1:7">
      <c r="A2048">
        <v>17</v>
      </c>
      <c r="B2048" t="s">
        <v>12</v>
      </c>
      <c r="C2048" s="19">
        <v>45784</v>
      </c>
      <c r="D2048" t="s">
        <v>56</v>
      </c>
      <c r="E2048" t="s">
        <v>52</v>
      </c>
      <c r="F2048">
        <v>1</v>
      </c>
      <c r="G2048" s="21" t="str">
        <f>VLOOKUP(E2048, BirdCode!$A$2:$B$138,2,TRUE)</f>
        <v>GWTE</v>
      </c>
    </row>
    <row r="2049" spans="1:7">
      <c r="A2049">
        <v>17</v>
      </c>
      <c r="B2049" t="s">
        <v>12</v>
      </c>
      <c r="C2049" s="19">
        <v>45784</v>
      </c>
      <c r="D2049" t="s">
        <v>56</v>
      </c>
      <c r="E2049" t="s">
        <v>87</v>
      </c>
      <c r="F2049">
        <v>1</v>
      </c>
      <c r="G2049" s="21" t="str">
        <f>VLOOKUP(E2049, BirdCode!$A$2:$B$138,2,TRUE)</f>
        <v>PAWA</v>
      </c>
    </row>
    <row r="2050" spans="1:7">
      <c r="A2050">
        <v>17</v>
      </c>
      <c r="B2050" t="s">
        <v>12</v>
      </c>
      <c r="C2050" s="19">
        <v>45784</v>
      </c>
      <c r="D2050" t="s">
        <v>56</v>
      </c>
      <c r="E2050" t="s">
        <v>63</v>
      </c>
      <c r="F2050">
        <v>1</v>
      </c>
      <c r="G2050" s="21" t="str">
        <f>VLOOKUP(E2050, BirdCode!$A$2:$B$138,2,TRUE)</f>
        <v>PISI</v>
      </c>
    </row>
    <row r="2051" spans="1:7">
      <c r="A2051">
        <v>17</v>
      </c>
      <c r="B2051" t="s">
        <v>12</v>
      </c>
      <c r="C2051" s="19">
        <v>45784</v>
      </c>
      <c r="D2051" t="s">
        <v>56</v>
      </c>
      <c r="E2051" t="s">
        <v>70</v>
      </c>
      <c r="F2051">
        <v>1</v>
      </c>
      <c r="G2051" s="21" t="str">
        <f>VLOOKUP(E2051, BirdCode!$A$2:$B$138,2,TRUE)</f>
        <v>RBNU</v>
      </c>
    </row>
    <row r="2052" spans="1:7">
      <c r="A2052">
        <v>17</v>
      </c>
      <c r="B2052" t="s">
        <v>12</v>
      </c>
      <c r="C2052" s="19">
        <v>45784</v>
      </c>
      <c r="D2052" t="s">
        <v>56</v>
      </c>
      <c r="E2052" t="s">
        <v>85</v>
      </c>
      <c r="F2052">
        <v>3</v>
      </c>
      <c r="G2052" s="21" t="str">
        <f>VLOOKUP(E2052, BirdCode!$A$2:$B$138,2,TRUE)</f>
        <v>SWSP</v>
      </c>
    </row>
    <row r="2053" spans="1:7">
      <c r="A2053">
        <v>17</v>
      </c>
      <c r="B2053" t="s">
        <v>12</v>
      </c>
      <c r="C2053" s="19">
        <v>45784</v>
      </c>
      <c r="D2053" t="s">
        <v>56</v>
      </c>
      <c r="E2053" t="s">
        <v>55</v>
      </c>
      <c r="F2053">
        <v>19</v>
      </c>
      <c r="G2053" s="21" t="str">
        <f>VLOOKUP(E2053, BirdCode!$A$2:$B$138,2,TRUE)</f>
        <v>WTSP</v>
      </c>
    </row>
    <row r="2054" spans="1:7">
      <c r="A2054">
        <v>17</v>
      </c>
      <c r="B2054" t="s">
        <v>12</v>
      </c>
      <c r="C2054" s="19">
        <v>45784</v>
      </c>
      <c r="D2054" t="s">
        <v>56</v>
      </c>
      <c r="E2054" t="s">
        <v>46</v>
      </c>
      <c r="F2054">
        <v>89</v>
      </c>
      <c r="G2054" s="21" t="str">
        <f>VLOOKUP(E2054, BirdCode!$A$2:$B$138,2,TRUE)</f>
        <v>AMRO</v>
      </c>
    </row>
    <row r="2055" spans="1:7">
      <c r="A2055">
        <v>17</v>
      </c>
      <c r="B2055" t="s">
        <v>12</v>
      </c>
      <c r="C2055" s="19">
        <v>45784</v>
      </c>
      <c r="D2055" t="s">
        <v>56</v>
      </c>
      <c r="E2055" t="s">
        <v>98</v>
      </c>
      <c r="F2055">
        <v>1</v>
      </c>
      <c r="G2055" s="21" t="str">
        <f>VLOOKUP(E2055, BirdCode!$A$2:$B$138,2,TRUE)</f>
        <v>BARS</v>
      </c>
    </row>
    <row r="2056" spans="1:7">
      <c r="A2056">
        <v>17</v>
      </c>
      <c r="B2056" t="s">
        <v>12</v>
      </c>
      <c r="C2056" s="19">
        <v>45784</v>
      </c>
      <c r="D2056" t="s">
        <v>56</v>
      </c>
      <c r="E2056" t="s">
        <v>92</v>
      </c>
      <c r="F2056">
        <v>9</v>
      </c>
      <c r="G2056" s="21" t="str">
        <f>VLOOKUP(E2056, BirdCode!$A$2:$B$138,2,TRUE)</f>
        <v>CAGO</v>
      </c>
    </row>
    <row r="2057" spans="1:7">
      <c r="A2057">
        <v>17</v>
      </c>
      <c r="B2057" t="s">
        <v>12</v>
      </c>
      <c r="C2057" s="19">
        <v>45784</v>
      </c>
      <c r="D2057" t="s">
        <v>56</v>
      </c>
      <c r="E2057" t="s">
        <v>99</v>
      </c>
      <c r="F2057">
        <v>1</v>
      </c>
      <c r="G2057" s="21" t="str">
        <f>VLOOKUP(E2057, BirdCode!$A$2:$B$138,2,TRUE)</f>
        <v>CEDW</v>
      </c>
    </row>
    <row r="2058" spans="1:7">
      <c r="A2058">
        <v>17</v>
      </c>
      <c r="B2058" t="s">
        <v>12</v>
      </c>
      <c r="C2058" s="19">
        <v>45784</v>
      </c>
      <c r="D2058" t="s">
        <v>56</v>
      </c>
      <c r="E2058" t="s">
        <v>123</v>
      </c>
      <c r="F2058">
        <v>20</v>
      </c>
      <c r="G2058" s="21" t="str">
        <f>VLOOKUP(E2058, BirdCode!$A$2:$B$138,2,TRUE)</f>
        <v>CHSW</v>
      </c>
    </row>
    <row r="2059" spans="1:7">
      <c r="A2059">
        <v>17</v>
      </c>
      <c r="B2059" t="s">
        <v>12</v>
      </c>
      <c r="C2059" s="19">
        <v>45784</v>
      </c>
      <c r="D2059" t="s">
        <v>56</v>
      </c>
      <c r="E2059" t="s">
        <v>49</v>
      </c>
      <c r="F2059">
        <v>2</v>
      </c>
      <c r="G2059" s="21" t="str">
        <f>VLOOKUP(E2059, BirdCode!$A$2:$B$138,2,TRUE)</f>
        <v>COGR</v>
      </c>
    </row>
    <row r="2060" spans="1:7">
      <c r="A2060">
        <v>17</v>
      </c>
      <c r="B2060" t="s">
        <v>12</v>
      </c>
      <c r="C2060" s="19">
        <v>45784</v>
      </c>
      <c r="D2060" t="s">
        <v>56</v>
      </c>
      <c r="E2060" t="s">
        <v>110</v>
      </c>
      <c r="F2060">
        <v>1</v>
      </c>
      <c r="G2060" s="21" t="str">
        <f>VLOOKUP(E2060, BirdCode!$A$2:$B$138,2,TRUE)</f>
        <v>COYE</v>
      </c>
    </row>
    <row r="2061" spans="1:7">
      <c r="A2061">
        <v>17</v>
      </c>
      <c r="B2061" t="s">
        <v>12</v>
      </c>
      <c r="C2061" s="19">
        <v>45784</v>
      </c>
      <c r="D2061" t="s">
        <v>56</v>
      </c>
      <c r="E2061" t="s">
        <v>118</v>
      </c>
      <c r="F2061">
        <v>2</v>
      </c>
      <c r="G2061" s="21" t="str">
        <f>VLOOKUP(E2061, BirdCode!$A$2:$B$138,2,TRUE)</f>
        <v>EUST</v>
      </c>
    </row>
    <row r="2062" spans="1:7">
      <c r="A2062">
        <v>17</v>
      </c>
      <c r="B2062" t="s">
        <v>12</v>
      </c>
      <c r="C2062" s="19">
        <v>45784</v>
      </c>
      <c r="D2062" t="s">
        <v>56</v>
      </c>
      <c r="E2062" t="s">
        <v>74</v>
      </c>
      <c r="F2062">
        <v>20</v>
      </c>
      <c r="G2062" s="21" t="str">
        <f>VLOOKUP(E2062, BirdCode!$A$2:$B$138,2,TRUE)</f>
        <v>GRCA</v>
      </c>
    </row>
    <row r="2063" spans="1:7">
      <c r="A2063">
        <v>17</v>
      </c>
      <c r="B2063" t="s">
        <v>12</v>
      </c>
      <c r="C2063" s="19">
        <v>45784</v>
      </c>
      <c r="D2063" t="s">
        <v>56</v>
      </c>
      <c r="E2063" t="s">
        <v>67</v>
      </c>
      <c r="F2063">
        <v>25</v>
      </c>
      <c r="G2063" s="21" t="str">
        <f>VLOOKUP(E2063, BirdCode!$A$2:$B$138,2,TRUE)</f>
        <v>HOSP</v>
      </c>
    </row>
    <row r="2064" spans="1:7">
      <c r="A2064">
        <v>17</v>
      </c>
      <c r="B2064" t="s">
        <v>12</v>
      </c>
      <c r="C2064" s="19">
        <v>45784</v>
      </c>
      <c r="D2064" t="s">
        <v>56</v>
      </c>
      <c r="E2064" t="s">
        <v>133</v>
      </c>
      <c r="F2064">
        <v>3</v>
      </c>
      <c r="G2064" s="21" t="str">
        <f>VLOOKUP(E2064, BirdCode!$A$2:$B$138,2,TRUE)</f>
        <v>LAGU</v>
      </c>
    </row>
    <row r="2065" spans="1:7">
      <c r="A2065">
        <v>17</v>
      </c>
      <c r="B2065" t="s">
        <v>12</v>
      </c>
      <c r="C2065" s="19">
        <v>45784</v>
      </c>
      <c r="D2065" t="s">
        <v>56</v>
      </c>
      <c r="E2065" t="s">
        <v>53</v>
      </c>
      <c r="F2065">
        <v>1</v>
      </c>
      <c r="G2065" s="21" t="str">
        <f>VLOOKUP(E2065, BirdCode!$A$2:$B$138,2,TRUE)</f>
        <v>NOCA</v>
      </c>
    </row>
    <row r="2066" spans="1:7">
      <c r="A2066">
        <v>17</v>
      </c>
      <c r="B2066" t="s">
        <v>12</v>
      </c>
      <c r="C2066" s="19">
        <v>45784</v>
      </c>
      <c r="D2066" t="s">
        <v>56</v>
      </c>
      <c r="E2066" t="s">
        <v>62</v>
      </c>
      <c r="F2066">
        <v>3</v>
      </c>
      <c r="G2066" s="21" t="str">
        <f>VLOOKUP(E2066, BirdCode!$A$2:$B$138,2,TRUE)</f>
        <v>NRWS</v>
      </c>
    </row>
    <row r="2067" spans="1:7">
      <c r="A2067">
        <v>17</v>
      </c>
      <c r="B2067" t="s">
        <v>12</v>
      </c>
      <c r="C2067" s="19">
        <v>45784</v>
      </c>
      <c r="D2067" t="s">
        <v>56</v>
      </c>
      <c r="E2067" t="s">
        <v>120</v>
      </c>
      <c r="F2067">
        <v>6</v>
      </c>
      <c r="G2067" s="21" t="str">
        <f>VLOOKUP(E2067, BirdCode!$A$2:$B$138,2,TRUE)</f>
        <v>RWBL</v>
      </c>
    </row>
    <row r="2068" spans="1:7">
      <c r="A2068">
        <v>17</v>
      </c>
      <c r="B2068" t="s">
        <v>12</v>
      </c>
      <c r="C2068" s="19">
        <v>45784</v>
      </c>
      <c r="D2068" t="s">
        <v>56</v>
      </c>
      <c r="E2068" t="s">
        <v>71</v>
      </c>
      <c r="F2068">
        <v>1</v>
      </c>
      <c r="G2068" s="21" t="str">
        <f>VLOOKUP(E2068, BirdCode!$A$2:$B$138,2,TRUE)</f>
        <v>ROPI</v>
      </c>
    </row>
    <row r="2069" spans="1:7">
      <c r="A2069">
        <v>17</v>
      </c>
      <c r="B2069" t="s">
        <v>12</v>
      </c>
      <c r="C2069" s="19">
        <v>45784</v>
      </c>
      <c r="D2069" t="s">
        <v>56</v>
      </c>
      <c r="E2069" t="s">
        <v>163</v>
      </c>
      <c r="F2069">
        <v>11</v>
      </c>
      <c r="G2069" s="21" t="str">
        <f>VLOOKUP(E2069, BirdCode!$A$2:$B$138,2,TRUE)</f>
        <v>SOSA</v>
      </c>
    </row>
    <row r="2070" spans="1:7">
      <c r="A2070">
        <v>17</v>
      </c>
      <c r="B2070" t="s">
        <v>12</v>
      </c>
      <c r="C2070" s="19">
        <v>45784</v>
      </c>
      <c r="D2070" t="s">
        <v>56</v>
      </c>
      <c r="E2070" t="s">
        <v>142</v>
      </c>
      <c r="F2070">
        <v>20</v>
      </c>
      <c r="G2070" s="21" t="str">
        <f>VLOOKUP(E2070, BirdCode!$A$2:$B$138,2,TRUE)</f>
        <v>WAVI</v>
      </c>
    </row>
    <row r="2071" spans="1:7">
      <c r="A2071">
        <v>17</v>
      </c>
      <c r="B2071" t="s">
        <v>12</v>
      </c>
      <c r="C2071" s="19">
        <v>45784</v>
      </c>
      <c r="D2071" t="s">
        <v>56</v>
      </c>
      <c r="E2071" t="s">
        <v>82</v>
      </c>
      <c r="F2071">
        <v>1</v>
      </c>
      <c r="G2071" s="21" t="str">
        <f>VLOOKUP(E2071, BirdCode!$A$2:$B$138,2,TRUE)</f>
        <v>WAVI</v>
      </c>
    </row>
    <row r="2072" spans="1:7">
      <c r="A2072">
        <v>17</v>
      </c>
      <c r="B2072" t="s">
        <v>12</v>
      </c>
      <c r="C2072" s="19">
        <v>45784</v>
      </c>
      <c r="D2072" t="s">
        <v>56</v>
      </c>
      <c r="E2072" t="s">
        <v>116</v>
      </c>
      <c r="F2072">
        <v>1</v>
      </c>
      <c r="G2072" s="21" t="str">
        <f>VLOOKUP(E2072, BirdCode!$A$2:$B$138,2,TRUE)</f>
        <v>WODU</v>
      </c>
    </row>
    <row r="2073" spans="1:7">
      <c r="A2073">
        <v>17</v>
      </c>
      <c r="B2073" t="s">
        <v>12</v>
      </c>
      <c r="C2073" s="19">
        <v>45784</v>
      </c>
      <c r="D2073" t="s">
        <v>56</v>
      </c>
      <c r="E2073" t="s">
        <v>159</v>
      </c>
      <c r="F2073">
        <v>3</v>
      </c>
      <c r="G2073" s="21" t="str">
        <f>VLOOKUP(E2073, BirdCode!$A$2:$B$138,2,TRUE)</f>
        <v>YEWA</v>
      </c>
    </row>
    <row r="2074" spans="1:7">
      <c r="A2074">
        <v>17</v>
      </c>
      <c r="B2074" t="s">
        <v>12</v>
      </c>
      <c r="C2074" s="19">
        <v>45784</v>
      </c>
      <c r="D2074" t="s">
        <v>56</v>
      </c>
      <c r="E2074" t="s">
        <v>106</v>
      </c>
      <c r="F2074">
        <v>6</v>
      </c>
      <c r="G2074" s="21" t="str">
        <f>VLOOKUP(E2074, BirdCode!$A$2:$B$138,2,TRUE)</f>
        <v>YRWA</v>
      </c>
    </row>
    <row r="2075" spans="1:7">
      <c r="A2075">
        <v>18</v>
      </c>
      <c r="B2075" t="s">
        <v>9</v>
      </c>
      <c r="C2075" s="19">
        <v>45785</v>
      </c>
      <c r="D2075" t="s">
        <v>44</v>
      </c>
      <c r="E2075" t="s">
        <v>46</v>
      </c>
      <c r="F2075">
        <v>12</v>
      </c>
      <c r="G2075" s="21" t="str">
        <f>VLOOKUP(E2075, BirdCode!$A$2:$B$138,2,TRUE)</f>
        <v>AMRO</v>
      </c>
    </row>
    <row r="2076" spans="1:7">
      <c r="A2076">
        <v>18</v>
      </c>
      <c r="B2076" t="s">
        <v>9</v>
      </c>
      <c r="C2076" s="19">
        <v>45785</v>
      </c>
      <c r="D2076" t="s">
        <v>44</v>
      </c>
      <c r="E2076" t="s">
        <v>58</v>
      </c>
      <c r="F2076">
        <v>1</v>
      </c>
      <c r="G2076" s="21" t="str">
        <f>VLOOKUP(E2076, BirdCode!$A$2:$B$138,2,TRUE)</f>
        <v>FICR</v>
      </c>
    </row>
    <row r="2077" spans="1:7">
      <c r="A2077">
        <v>18</v>
      </c>
      <c r="B2077" t="s">
        <v>9</v>
      </c>
      <c r="C2077" s="19">
        <v>45785</v>
      </c>
      <c r="D2077" t="s">
        <v>44</v>
      </c>
      <c r="E2077" t="s">
        <v>53</v>
      </c>
      <c r="F2077">
        <v>14</v>
      </c>
      <c r="G2077" s="21" t="str">
        <f>VLOOKUP(E2077, BirdCode!$A$2:$B$138,2,TRUE)</f>
        <v>NOCA</v>
      </c>
    </row>
    <row r="2078" spans="1:7">
      <c r="A2078">
        <v>18</v>
      </c>
      <c r="B2078" t="s">
        <v>9</v>
      </c>
      <c r="C2078" s="19">
        <v>45785</v>
      </c>
      <c r="D2078" t="s">
        <v>44</v>
      </c>
      <c r="E2078" t="s">
        <v>55</v>
      </c>
      <c r="F2078">
        <v>30</v>
      </c>
      <c r="G2078" s="21" t="str">
        <f>VLOOKUP(E2078, BirdCode!$A$2:$B$138,2,TRUE)</f>
        <v>WTSP</v>
      </c>
    </row>
    <row r="2079" spans="1:7">
      <c r="A2079">
        <v>18</v>
      </c>
      <c r="B2079" t="s">
        <v>9</v>
      </c>
      <c r="C2079" s="19">
        <v>45785</v>
      </c>
      <c r="D2079" t="s">
        <v>56</v>
      </c>
      <c r="E2079" t="s">
        <v>46</v>
      </c>
      <c r="F2079">
        <v>3</v>
      </c>
      <c r="G2079" s="21" t="str">
        <f>VLOOKUP(E2079, BirdCode!$A$2:$B$138,2,TRUE)</f>
        <v>AMRO</v>
      </c>
    </row>
    <row r="2080" spans="1:7">
      <c r="A2080">
        <v>18</v>
      </c>
      <c r="B2080" t="s">
        <v>9</v>
      </c>
      <c r="C2080" s="19">
        <v>45785</v>
      </c>
      <c r="D2080" t="s">
        <v>56</v>
      </c>
      <c r="E2080" t="s">
        <v>99</v>
      </c>
      <c r="F2080">
        <v>2</v>
      </c>
      <c r="G2080" s="21" t="str">
        <f>VLOOKUP(E2080, BirdCode!$A$2:$B$138,2,TRUE)</f>
        <v>CEDW</v>
      </c>
    </row>
    <row r="2081" spans="1:7">
      <c r="A2081">
        <v>18</v>
      </c>
      <c r="B2081" t="s">
        <v>9</v>
      </c>
      <c r="C2081" s="19">
        <v>45785</v>
      </c>
      <c r="D2081" t="s">
        <v>56</v>
      </c>
      <c r="E2081" t="s">
        <v>49</v>
      </c>
      <c r="F2081">
        <v>6</v>
      </c>
      <c r="G2081" s="21" t="str">
        <f>VLOOKUP(E2081, BirdCode!$A$2:$B$138,2,TRUE)</f>
        <v>COGR</v>
      </c>
    </row>
    <row r="2082" spans="1:7">
      <c r="A2082">
        <v>18</v>
      </c>
      <c r="B2082" t="s">
        <v>9</v>
      </c>
      <c r="C2082" s="19">
        <v>45785</v>
      </c>
      <c r="D2082" t="s">
        <v>56</v>
      </c>
      <c r="E2082" t="s">
        <v>78</v>
      </c>
      <c r="F2082">
        <v>1</v>
      </c>
      <c r="G2082" s="21" t="str">
        <f>VLOOKUP(E2082, BirdCode!$A$2:$B$138,2,TRUE)</f>
        <v>DOWO</v>
      </c>
    </row>
    <row r="2083" spans="1:7">
      <c r="A2083">
        <v>18</v>
      </c>
      <c r="B2083" t="s">
        <v>9</v>
      </c>
      <c r="C2083" s="19">
        <v>45785</v>
      </c>
      <c r="D2083" t="s">
        <v>56</v>
      </c>
      <c r="E2083" t="s">
        <v>51</v>
      </c>
      <c r="F2083">
        <v>3</v>
      </c>
      <c r="G2083" s="21" t="str">
        <f>VLOOKUP(E2083, BirdCode!$A$2:$B$138,2,TRUE)</f>
        <v>GCKI</v>
      </c>
    </row>
    <row r="2084" spans="1:7">
      <c r="A2084">
        <v>18</v>
      </c>
      <c r="B2084" t="s">
        <v>9</v>
      </c>
      <c r="C2084" s="19">
        <v>45785</v>
      </c>
      <c r="D2084" t="s">
        <v>56</v>
      </c>
      <c r="E2084" t="s">
        <v>52</v>
      </c>
      <c r="F2084">
        <v>3</v>
      </c>
      <c r="G2084" s="21" t="str">
        <f>VLOOKUP(E2084, BirdCode!$A$2:$B$138,2,TRUE)</f>
        <v>GWTE</v>
      </c>
    </row>
    <row r="2085" spans="1:7">
      <c r="A2085">
        <v>18</v>
      </c>
      <c r="B2085" t="s">
        <v>9</v>
      </c>
      <c r="C2085" s="19">
        <v>45785</v>
      </c>
      <c r="D2085" t="s">
        <v>56</v>
      </c>
      <c r="E2085" t="s">
        <v>68</v>
      </c>
      <c r="F2085">
        <v>2</v>
      </c>
      <c r="G2085" s="21" t="str">
        <f>VLOOKUP(E2085, BirdCode!$A$2:$B$138,2,TRUE)</f>
        <v>MALL</v>
      </c>
    </row>
    <row r="2086" spans="1:7">
      <c r="A2086">
        <v>18</v>
      </c>
      <c r="B2086" t="s">
        <v>9</v>
      </c>
      <c r="C2086" s="19">
        <v>45785</v>
      </c>
      <c r="D2086" t="s">
        <v>56</v>
      </c>
      <c r="E2086" t="s">
        <v>53</v>
      </c>
      <c r="F2086">
        <v>3</v>
      </c>
      <c r="G2086" s="21" t="str">
        <f>VLOOKUP(E2086, BirdCode!$A$2:$B$138,2,TRUE)</f>
        <v>NOCA</v>
      </c>
    </row>
    <row r="2087" spans="1:7">
      <c r="A2087">
        <v>18</v>
      </c>
      <c r="B2087" t="s">
        <v>9</v>
      </c>
      <c r="C2087" s="19">
        <v>45785</v>
      </c>
      <c r="D2087" t="s">
        <v>56</v>
      </c>
      <c r="E2087" t="s">
        <v>70</v>
      </c>
      <c r="F2087">
        <v>1</v>
      </c>
      <c r="G2087" s="21" t="str">
        <f>VLOOKUP(E2087, BirdCode!$A$2:$B$138,2,TRUE)</f>
        <v>RBNU</v>
      </c>
    </row>
    <row r="2088" spans="1:7">
      <c r="A2088">
        <v>18</v>
      </c>
      <c r="B2088" t="s">
        <v>9</v>
      </c>
      <c r="C2088" s="19">
        <v>45785</v>
      </c>
      <c r="D2088" t="s">
        <v>56</v>
      </c>
      <c r="E2088" t="s">
        <v>120</v>
      </c>
      <c r="F2088">
        <v>1</v>
      </c>
      <c r="G2088" s="21" t="str">
        <f>VLOOKUP(E2088, BirdCode!$A$2:$B$138,2,TRUE)</f>
        <v>RWBL</v>
      </c>
    </row>
    <row r="2089" spans="1:7">
      <c r="A2089">
        <v>18</v>
      </c>
      <c r="B2089" t="s">
        <v>9</v>
      </c>
      <c r="C2089" s="19">
        <v>45785</v>
      </c>
      <c r="D2089" t="s">
        <v>56</v>
      </c>
      <c r="E2089" t="s">
        <v>71</v>
      </c>
      <c r="F2089">
        <v>1</v>
      </c>
      <c r="G2089" s="21" t="str">
        <f>VLOOKUP(E2089, BirdCode!$A$2:$B$138,2,TRUE)</f>
        <v>ROPI</v>
      </c>
    </row>
    <row r="2090" spans="1:7">
      <c r="A2090">
        <v>18</v>
      </c>
      <c r="B2090" t="s">
        <v>9</v>
      </c>
      <c r="C2090" s="19">
        <v>45785</v>
      </c>
      <c r="D2090" t="s">
        <v>56</v>
      </c>
      <c r="E2090" t="s">
        <v>55</v>
      </c>
      <c r="F2090">
        <v>13</v>
      </c>
      <c r="G2090" s="21" t="str">
        <f>VLOOKUP(E2090, BirdCode!$A$2:$B$138,2,TRUE)</f>
        <v>WTSP</v>
      </c>
    </row>
    <row r="2091" spans="1:7">
      <c r="A2091">
        <v>18</v>
      </c>
      <c r="B2091" t="s">
        <v>9</v>
      </c>
      <c r="C2091" s="19">
        <v>45785</v>
      </c>
      <c r="D2091" t="s">
        <v>56</v>
      </c>
      <c r="E2091" t="s">
        <v>106</v>
      </c>
      <c r="F2091">
        <v>2</v>
      </c>
      <c r="G2091" s="21" t="str">
        <f>VLOOKUP(E2091, BirdCode!$A$2:$B$138,2,TRUE)</f>
        <v>YRWA</v>
      </c>
    </row>
    <row r="2092" spans="1:7">
      <c r="A2092">
        <v>18</v>
      </c>
      <c r="B2092" t="s">
        <v>9</v>
      </c>
      <c r="C2092" s="19">
        <v>45786</v>
      </c>
      <c r="D2092" t="s">
        <v>44</v>
      </c>
      <c r="E2092" t="s">
        <v>46</v>
      </c>
      <c r="F2092">
        <v>10</v>
      </c>
      <c r="G2092" s="21" t="str">
        <f>VLOOKUP(E2092, BirdCode!$A$2:$B$138,2,TRUE)</f>
        <v>AMRO</v>
      </c>
    </row>
    <row r="2093" spans="1:7">
      <c r="A2093">
        <v>18</v>
      </c>
      <c r="B2093" t="s">
        <v>9</v>
      </c>
      <c r="C2093" s="19">
        <v>45786</v>
      </c>
      <c r="D2093" t="s">
        <v>44</v>
      </c>
      <c r="E2093" t="s">
        <v>141</v>
      </c>
      <c r="F2093">
        <v>2</v>
      </c>
      <c r="G2093" s="21" t="str">
        <f>VLOOKUP(E2093, BirdCode!$A$2:$B$138,2,TRUE)</f>
        <v>LOWA</v>
      </c>
    </row>
    <row r="2094" spans="1:7">
      <c r="A2094">
        <v>18</v>
      </c>
      <c r="B2094" t="s">
        <v>9</v>
      </c>
      <c r="C2094" s="19">
        <v>45786</v>
      </c>
      <c r="D2094" t="s">
        <v>44</v>
      </c>
      <c r="E2094" t="s">
        <v>63</v>
      </c>
      <c r="F2094">
        <v>1</v>
      </c>
      <c r="G2094" s="21" t="str">
        <f>VLOOKUP(E2094, BirdCode!$A$2:$B$138,2,TRUE)</f>
        <v>PISI</v>
      </c>
    </row>
    <row r="2095" spans="1:7">
      <c r="A2095">
        <v>18</v>
      </c>
      <c r="B2095" t="s">
        <v>9</v>
      </c>
      <c r="C2095" s="19">
        <v>45786</v>
      </c>
      <c r="D2095" t="s">
        <v>44</v>
      </c>
      <c r="E2095" t="s">
        <v>55</v>
      </c>
      <c r="F2095">
        <v>73</v>
      </c>
      <c r="G2095" s="21" t="str">
        <f>VLOOKUP(E2095, BirdCode!$A$2:$B$138,2,TRUE)</f>
        <v>WTSP</v>
      </c>
    </row>
    <row r="2096" spans="1:7">
      <c r="A2096">
        <v>18</v>
      </c>
      <c r="B2096" t="s">
        <v>9</v>
      </c>
      <c r="C2096" s="19">
        <v>45786</v>
      </c>
      <c r="D2096" t="s">
        <v>56</v>
      </c>
      <c r="E2096" t="s">
        <v>46</v>
      </c>
      <c r="F2096">
        <v>25</v>
      </c>
      <c r="G2096" s="21" t="str">
        <f>VLOOKUP(E2096, BirdCode!$A$2:$B$138,2,TRUE)</f>
        <v>AMRO</v>
      </c>
    </row>
    <row r="2097" spans="1:7">
      <c r="A2097">
        <v>18</v>
      </c>
      <c r="B2097" t="s">
        <v>9</v>
      </c>
      <c r="C2097" s="19">
        <v>45786</v>
      </c>
      <c r="D2097" t="s">
        <v>56</v>
      </c>
      <c r="E2097" t="s">
        <v>74</v>
      </c>
      <c r="F2097">
        <v>3</v>
      </c>
      <c r="G2097" s="21" t="str">
        <f>VLOOKUP(E2097, BirdCode!$A$2:$B$138,2,TRUE)</f>
        <v>GRCA</v>
      </c>
    </row>
    <row r="2098" spans="1:7">
      <c r="A2098">
        <v>18</v>
      </c>
      <c r="B2098" t="s">
        <v>9</v>
      </c>
      <c r="C2098" s="19">
        <v>45786</v>
      </c>
      <c r="D2098" t="s">
        <v>56</v>
      </c>
      <c r="E2098" t="s">
        <v>55</v>
      </c>
      <c r="F2098">
        <v>21</v>
      </c>
      <c r="G2098" s="21" t="str">
        <f>VLOOKUP(E2098, BirdCode!$A$2:$B$138,2,TRUE)</f>
        <v>WTSP</v>
      </c>
    </row>
    <row r="2099" spans="1:7">
      <c r="A2099">
        <v>18</v>
      </c>
      <c r="B2099" t="s">
        <v>9</v>
      </c>
      <c r="C2099" s="19">
        <v>45786</v>
      </c>
      <c r="D2099" t="s">
        <v>56</v>
      </c>
      <c r="E2099" t="s">
        <v>79</v>
      </c>
      <c r="F2099">
        <v>1</v>
      </c>
      <c r="G2099" s="21" t="str">
        <f>VLOOKUP(E2099, BirdCode!$A$2:$B$138,2,TRUE)</f>
        <v>YTWA</v>
      </c>
    </row>
    <row r="2100" spans="1:7">
      <c r="A2100">
        <v>18</v>
      </c>
      <c r="B2100" t="s">
        <v>9</v>
      </c>
      <c r="C2100" s="19">
        <v>45787</v>
      </c>
      <c r="D2100" t="s">
        <v>44</v>
      </c>
      <c r="E2100" t="s">
        <v>46</v>
      </c>
      <c r="F2100">
        <v>6</v>
      </c>
      <c r="G2100" s="21" t="str">
        <f>VLOOKUP(E2100, BirdCode!$A$2:$B$138,2,TRUE)</f>
        <v>AMRO</v>
      </c>
    </row>
    <row r="2101" spans="1:7">
      <c r="A2101">
        <v>18</v>
      </c>
      <c r="B2101" t="s">
        <v>9</v>
      </c>
      <c r="C2101" s="19">
        <v>45787</v>
      </c>
      <c r="D2101" t="s">
        <v>44</v>
      </c>
      <c r="E2101" t="s">
        <v>166</v>
      </c>
      <c r="F2101">
        <v>2</v>
      </c>
      <c r="G2101" s="21" t="str">
        <f>VLOOKUP(E2101, BirdCode!$A$2:$B$138,2,TRUE)</f>
        <v>AMRO</v>
      </c>
    </row>
    <row r="2102" spans="1:7">
      <c r="A2102">
        <v>18</v>
      </c>
      <c r="B2102" t="s">
        <v>9</v>
      </c>
      <c r="C2102" s="19">
        <v>45787</v>
      </c>
      <c r="D2102" t="s">
        <v>44</v>
      </c>
      <c r="E2102" t="s">
        <v>49</v>
      </c>
      <c r="F2102">
        <v>2</v>
      </c>
      <c r="G2102" s="21" t="str">
        <f>VLOOKUP(E2102, BirdCode!$A$2:$B$138,2,TRUE)</f>
        <v>COGR</v>
      </c>
    </row>
    <row r="2103" spans="1:7">
      <c r="A2103">
        <v>18</v>
      </c>
      <c r="B2103" t="s">
        <v>9</v>
      </c>
      <c r="C2103" s="19">
        <v>45787</v>
      </c>
      <c r="D2103" t="s">
        <v>44</v>
      </c>
      <c r="E2103" t="s">
        <v>74</v>
      </c>
      <c r="F2103">
        <v>1</v>
      </c>
      <c r="G2103" s="21" t="str">
        <f>VLOOKUP(E2103, BirdCode!$A$2:$B$138,2,TRUE)</f>
        <v>GRCA</v>
      </c>
    </row>
    <row r="2104" spans="1:7">
      <c r="A2104">
        <v>18</v>
      </c>
      <c r="B2104" t="s">
        <v>9</v>
      </c>
      <c r="C2104" s="19">
        <v>45787</v>
      </c>
      <c r="D2104" t="s">
        <v>44</v>
      </c>
      <c r="E2104" t="s">
        <v>141</v>
      </c>
      <c r="F2104">
        <v>1</v>
      </c>
      <c r="G2104" s="21" t="str">
        <f>VLOOKUP(E2104, BirdCode!$A$2:$B$138,2,TRUE)</f>
        <v>LOWA</v>
      </c>
    </row>
    <row r="2105" spans="1:7">
      <c r="A2105">
        <v>18</v>
      </c>
      <c r="B2105" t="s">
        <v>9</v>
      </c>
      <c r="C2105" s="19">
        <v>45787</v>
      </c>
      <c r="D2105" t="s">
        <v>44</v>
      </c>
      <c r="E2105" t="s">
        <v>53</v>
      </c>
      <c r="F2105">
        <v>4</v>
      </c>
      <c r="G2105" s="21" t="str">
        <f>VLOOKUP(E2105, BirdCode!$A$2:$B$138,2,TRUE)</f>
        <v>NOCA</v>
      </c>
    </row>
    <row r="2106" spans="1:7">
      <c r="A2106">
        <v>18</v>
      </c>
      <c r="B2106" t="s">
        <v>9</v>
      </c>
      <c r="C2106" s="19">
        <v>45787</v>
      </c>
      <c r="D2106" t="s">
        <v>44</v>
      </c>
      <c r="E2106" t="s">
        <v>81</v>
      </c>
      <c r="F2106">
        <v>1</v>
      </c>
      <c r="G2106" s="21" t="str">
        <f>VLOOKUP(E2106, BirdCode!$A$2:$B$138,2,TRUE)</f>
        <v>PUFI</v>
      </c>
    </row>
    <row r="2107" spans="1:7">
      <c r="A2107">
        <v>18</v>
      </c>
      <c r="B2107" t="s">
        <v>9</v>
      </c>
      <c r="C2107" s="19">
        <v>45787</v>
      </c>
      <c r="D2107" t="s">
        <v>44</v>
      </c>
      <c r="E2107" t="s">
        <v>111</v>
      </c>
      <c r="F2107">
        <v>1</v>
      </c>
      <c r="G2107" s="21" t="str">
        <f>VLOOKUP(E2107, BirdCode!$A$2:$B$138,2,TRUE)</f>
        <v>RTHA</v>
      </c>
    </row>
    <row r="2108" spans="1:7">
      <c r="A2108">
        <v>18</v>
      </c>
      <c r="B2108" t="s">
        <v>9</v>
      </c>
      <c r="C2108" s="19">
        <v>45787</v>
      </c>
      <c r="D2108" t="s">
        <v>44</v>
      </c>
      <c r="E2108" t="s">
        <v>55</v>
      </c>
      <c r="F2108">
        <v>48</v>
      </c>
      <c r="G2108" s="21" t="str">
        <f>VLOOKUP(E2108, BirdCode!$A$2:$B$138,2,TRUE)</f>
        <v>WTSP</v>
      </c>
    </row>
    <row r="2109" spans="1:7">
      <c r="A2109">
        <v>18</v>
      </c>
      <c r="B2109" t="s">
        <v>9</v>
      </c>
      <c r="C2109" s="19">
        <v>45787</v>
      </c>
      <c r="D2109" t="s">
        <v>44</v>
      </c>
      <c r="E2109" t="s">
        <v>79</v>
      </c>
      <c r="F2109">
        <v>1</v>
      </c>
      <c r="G2109" s="21" t="str">
        <f>VLOOKUP(E2109, BirdCode!$A$2:$B$138,2,TRUE)</f>
        <v>YTWA</v>
      </c>
    </row>
    <row r="2110" spans="1:7">
      <c r="A2110">
        <v>18</v>
      </c>
      <c r="B2110" t="s">
        <v>9</v>
      </c>
      <c r="C2110" s="19">
        <v>45787</v>
      </c>
      <c r="D2110" t="s">
        <v>56</v>
      </c>
      <c r="E2110" t="s">
        <v>46</v>
      </c>
      <c r="F2110">
        <v>17</v>
      </c>
      <c r="G2110" s="21" t="str">
        <f>VLOOKUP(E2110, BirdCode!$A$2:$B$138,2,TRUE)</f>
        <v>AMRO</v>
      </c>
    </row>
    <row r="2111" spans="1:7">
      <c r="A2111">
        <v>18</v>
      </c>
      <c r="B2111" t="s">
        <v>9</v>
      </c>
      <c r="C2111" s="19">
        <v>45787</v>
      </c>
      <c r="D2111" t="s">
        <v>56</v>
      </c>
      <c r="E2111" t="s">
        <v>49</v>
      </c>
      <c r="F2111">
        <v>17</v>
      </c>
      <c r="G2111" s="21" t="str">
        <f>VLOOKUP(E2111, BirdCode!$A$2:$B$138,2,TRUE)</f>
        <v>COGR</v>
      </c>
    </row>
    <row r="2112" spans="1:7">
      <c r="A2112">
        <v>18</v>
      </c>
      <c r="B2112" t="s">
        <v>9</v>
      </c>
      <c r="C2112" s="19">
        <v>45787</v>
      </c>
      <c r="D2112" t="s">
        <v>56</v>
      </c>
      <c r="E2112" t="s">
        <v>157</v>
      </c>
      <c r="F2112">
        <v>1</v>
      </c>
      <c r="G2112" s="21" t="str">
        <f>VLOOKUP(E2112, BirdCode!$A$2:$B$138,2,TRUE)</f>
        <v>CORA</v>
      </c>
    </row>
    <row r="2113" spans="1:7">
      <c r="A2113">
        <v>18</v>
      </c>
      <c r="B2113" t="s">
        <v>9</v>
      </c>
      <c r="C2113" s="19">
        <v>45787</v>
      </c>
      <c r="D2113" t="s">
        <v>56</v>
      </c>
      <c r="E2113" t="s">
        <v>51</v>
      </c>
      <c r="F2113">
        <v>1</v>
      </c>
      <c r="G2113" s="21" t="str">
        <f>VLOOKUP(E2113, BirdCode!$A$2:$B$138,2,TRUE)</f>
        <v>GCKI</v>
      </c>
    </row>
    <row r="2114" spans="1:7">
      <c r="A2114">
        <v>18</v>
      </c>
      <c r="B2114" t="s">
        <v>9</v>
      </c>
      <c r="C2114" s="19">
        <v>45787</v>
      </c>
      <c r="D2114" t="s">
        <v>56</v>
      </c>
      <c r="E2114" t="s">
        <v>74</v>
      </c>
      <c r="F2114">
        <v>6</v>
      </c>
      <c r="G2114" s="21" t="str">
        <f>VLOOKUP(E2114, BirdCode!$A$2:$B$138,2,TRUE)</f>
        <v>GRCA</v>
      </c>
    </row>
    <row r="2115" spans="1:7">
      <c r="A2115">
        <v>18</v>
      </c>
      <c r="B2115" t="s">
        <v>9</v>
      </c>
      <c r="C2115" s="19">
        <v>45787</v>
      </c>
      <c r="D2115" t="s">
        <v>56</v>
      </c>
      <c r="E2115" t="s">
        <v>68</v>
      </c>
      <c r="F2115">
        <v>2</v>
      </c>
      <c r="G2115" s="21" t="str">
        <f>VLOOKUP(E2115, BirdCode!$A$2:$B$138,2,TRUE)</f>
        <v>MALL</v>
      </c>
    </row>
    <row r="2116" spans="1:7">
      <c r="A2116">
        <v>18</v>
      </c>
      <c r="B2116" t="s">
        <v>9</v>
      </c>
      <c r="C2116" s="19">
        <v>45787</v>
      </c>
      <c r="D2116" t="s">
        <v>56</v>
      </c>
      <c r="E2116" t="s">
        <v>53</v>
      </c>
      <c r="F2116">
        <v>4</v>
      </c>
      <c r="G2116" s="21" t="str">
        <f>VLOOKUP(E2116, BirdCode!$A$2:$B$138,2,TRUE)</f>
        <v>NOCA</v>
      </c>
    </row>
    <row r="2117" spans="1:7">
      <c r="A2117">
        <v>18</v>
      </c>
      <c r="B2117" t="s">
        <v>9</v>
      </c>
      <c r="C2117" s="19">
        <v>45787</v>
      </c>
      <c r="D2117" t="s">
        <v>56</v>
      </c>
      <c r="E2117" t="s">
        <v>81</v>
      </c>
      <c r="F2117">
        <v>2</v>
      </c>
      <c r="G2117" s="21" t="str">
        <f>VLOOKUP(E2117, BirdCode!$A$2:$B$138,2,TRUE)</f>
        <v>PUFI</v>
      </c>
    </row>
    <row r="2118" spans="1:7">
      <c r="A2118">
        <v>18</v>
      </c>
      <c r="B2118" t="s">
        <v>9</v>
      </c>
      <c r="C2118" s="19">
        <v>45787</v>
      </c>
      <c r="D2118" t="s">
        <v>56</v>
      </c>
      <c r="E2118" t="s">
        <v>70</v>
      </c>
      <c r="F2118">
        <v>1</v>
      </c>
      <c r="G2118" s="21" t="str">
        <f>VLOOKUP(E2118, BirdCode!$A$2:$B$138,2,TRUE)</f>
        <v>RBNU</v>
      </c>
    </row>
    <row r="2119" spans="1:7">
      <c r="A2119">
        <v>18</v>
      </c>
      <c r="B2119" t="s">
        <v>9</v>
      </c>
      <c r="C2119" s="19">
        <v>45787</v>
      </c>
      <c r="D2119" t="s">
        <v>56</v>
      </c>
      <c r="E2119" t="s">
        <v>120</v>
      </c>
      <c r="F2119">
        <v>1</v>
      </c>
      <c r="G2119" s="21" t="str">
        <f>VLOOKUP(E2119, BirdCode!$A$2:$B$138,2,TRUE)</f>
        <v>RWBL</v>
      </c>
    </row>
    <row r="2120" spans="1:7">
      <c r="A2120">
        <v>18</v>
      </c>
      <c r="B2120" t="s">
        <v>9</v>
      </c>
      <c r="C2120" s="19">
        <v>45787</v>
      </c>
      <c r="D2120" t="s">
        <v>56</v>
      </c>
      <c r="E2120" t="s">
        <v>55</v>
      </c>
      <c r="F2120">
        <v>13</v>
      </c>
      <c r="G2120" s="21" t="str">
        <f>VLOOKUP(E2120, BirdCode!$A$2:$B$138,2,TRUE)</f>
        <v>WTSP</v>
      </c>
    </row>
    <row r="2121" spans="1:7">
      <c r="A2121">
        <v>18</v>
      </c>
      <c r="B2121" t="s">
        <v>9</v>
      </c>
      <c r="C2121" s="19">
        <v>45787</v>
      </c>
      <c r="D2121" t="s">
        <v>56</v>
      </c>
      <c r="E2121" t="s">
        <v>79</v>
      </c>
      <c r="F2121">
        <v>1</v>
      </c>
      <c r="G2121" s="21" t="str">
        <f>VLOOKUP(E2121, BirdCode!$A$2:$B$138,2,TRUE)</f>
        <v>YTWA</v>
      </c>
    </row>
    <row r="2122" spans="1:7">
      <c r="A2122">
        <v>18</v>
      </c>
      <c r="B2122" t="s">
        <v>9</v>
      </c>
      <c r="C2122" s="19">
        <v>45788</v>
      </c>
      <c r="D2122" t="s">
        <v>44</v>
      </c>
      <c r="E2122" t="s">
        <v>46</v>
      </c>
      <c r="F2122">
        <v>2</v>
      </c>
      <c r="G2122" s="21" t="str">
        <f>VLOOKUP(E2122, BirdCode!$A$2:$B$138,2,TRUE)</f>
        <v>AMRO</v>
      </c>
    </row>
    <row r="2123" spans="1:7">
      <c r="A2123">
        <v>18</v>
      </c>
      <c r="B2123" t="s">
        <v>9</v>
      </c>
      <c r="C2123" s="19">
        <v>45788</v>
      </c>
      <c r="D2123" t="s">
        <v>44</v>
      </c>
      <c r="E2123" t="s">
        <v>83</v>
      </c>
      <c r="F2123">
        <v>1</v>
      </c>
      <c r="G2123" s="21" t="str">
        <f>VLOOKUP(E2123, BirdCode!$A$2:$B$138,2,TRUE)</f>
        <v>BAEA</v>
      </c>
    </row>
    <row r="2124" spans="1:7">
      <c r="A2124">
        <v>18</v>
      </c>
      <c r="B2124" t="s">
        <v>9</v>
      </c>
      <c r="C2124" s="19">
        <v>45788</v>
      </c>
      <c r="D2124" t="s">
        <v>44</v>
      </c>
      <c r="E2124" t="s">
        <v>99</v>
      </c>
      <c r="F2124">
        <v>1</v>
      </c>
      <c r="G2124" s="21" t="str">
        <f>VLOOKUP(E2124, BirdCode!$A$2:$B$138,2,TRUE)</f>
        <v>CEDW</v>
      </c>
    </row>
    <row r="2125" spans="1:7">
      <c r="A2125">
        <v>18</v>
      </c>
      <c r="B2125" t="s">
        <v>9</v>
      </c>
      <c r="C2125" s="19">
        <v>45788</v>
      </c>
      <c r="D2125" t="s">
        <v>44</v>
      </c>
      <c r="E2125" t="s">
        <v>49</v>
      </c>
      <c r="F2125">
        <v>1</v>
      </c>
      <c r="G2125" s="21" t="str">
        <f>VLOOKUP(E2125, BirdCode!$A$2:$B$138,2,TRUE)</f>
        <v>COGR</v>
      </c>
    </row>
    <row r="2126" spans="1:7">
      <c r="A2126">
        <v>18</v>
      </c>
      <c r="B2126" t="s">
        <v>9</v>
      </c>
      <c r="C2126" s="19">
        <v>45788</v>
      </c>
      <c r="D2126" t="s">
        <v>44</v>
      </c>
      <c r="E2126" t="s">
        <v>95</v>
      </c>
      <c r="F2126">
        <v>1</v>
      </c>
      <c r="G2126" s="21" t="str">
        <f>VLOOKUP(E2126, BirdCode!$A$2:$B$138,2,TRUE)</f>
        <v>EABL</v>
      </c>
    </row>
    <row r="2127" spans="1:7">
      <c r="A2127">
        <v>18</v>
      </c>
      <c r="B2127" t="s">
        <v>9</v>
      </c>
      <c r="C2127" s="19">
        <v>45788</v>
      </c>
      <c r="D2127" t="s">
        <v>44</v>
      </c>
      <c r="E2127" t="s">
        <v>74</v>
      </c>
      <c r="F2127">
        <v>9</v>
      </c>
      <c r="G2127" s="21" t="str">
        <f>VLOOKUP(E2127, BirdCode!$A$2:$B$138,2,TRUE)</f>
        <v>GRCA</v>
      </c>
    </row>
    <row r="2128" spans="1:7">
      <c r="A2128">
        <v>18</v>
      </c>
      <c r="B2128" t="s">
        <v>9</v>
      </c>
      <c r="C2128" s="19">
        <v>45788</v>
      </c>
      <c r="D2128" t="s">
        <v>44</v>
      </c>
      <c r="E2128" t="s">
        <v>52</v>
      </c>
      <c r="F2128">
        <v>1</v>
      </c>
      <c r="G2128" s="21" t="str">
        <f>VLOOKUP(E2128, BirdCode!$A$2:$B$138,2,TRUE)</f>
        <v>GWTE</v>
      </c>
    </row>
    <row r="2129" spans="1:7">
      <c r="A2129">
        <v>18</v>
      </c>
      <c r="B2129" t="s">
        <v>9</v>
      </c>
      <c r="C2129" s="19">
        <v>45788</v>
      </c>
      <c r="D2129" t="s">
        <v>44</v>
      </c>
      <c r="E2129" t="s">
        <v>141</v>
      </c>
      <c r="F2129">
        <v>2</v>
      </c>
      <c r="G2129" s="21" t="str">
        <f>VLOOKUP(E2129, BirdCode!$A$2:$B$138,2,TRUE)</f>
        <v>LOWA</v>
      </c>
    </row>
    <row r="2130" spans="1:7">
      <c r="A2130">
        <v>18</v>
      </c>
      <c r="B2130" t="s">
        <v>9</v>
      </c>
      <c r="C2130" s="19">
        <v>45788</v>
      </c>
      <c r="D2130" t="s">
        <v>44</v>
      </c>
      <c r="E2130" t="s">
        <v>81</v>
      </c>
      <c r="F2130">
        <v>1</v>
      </c>
      <c r="G2130" s="21" t="str">
        <f>VLOOKUP(E2130, BirdCode!$A$2:$B$138,2,TRUE)</f>
        <v>PUFI</v>
      </c>
    </row>
    <row r="2131" spans="1:7">
      <c r="A2131">
        <v>18</v>
      </c>
      <c r="B2131" t="s">
        <v>9</v>
      </c>
      <c r="C2131" s="19">
        <v>45788</v>
      </c>
      <c r="D2131" t="s">
        <v>44</v>
      </c>
      <c r="E2131" t="s">
        <v>55</v>
      </c>
      <c r="F2131">
        <v>27</v>
      </c>
      <c r="G2131" s="21" t="str">
        <f>VLOOKUP(E2131, BirdCode!$A$2:$B$138,2,TRUE)</f>
        <v>WTSP</v>
      </c>
    </row>
    <row r="2132" spans="1:7">
      <c r="A2132">
        <v>18</v>
      </c>
      <c r="B2132" t="s">
        <v>9</v>
      </c>
      <c r="C2132" s="19">
        <v>45788</v>
      </c>
      <c r="D2132" t="s">
        <v>56</v>
      </c>
      <c r="E2132" t="s">
        <v>46</v>
      </c>
      <c r="F2132">
        <v>23</v>
      </c>
      <c r="G2132" s="21" t="str">
        <f>VLOOKUP(E2132, BirdCode!$A$2:$B$138,2,TRUE)</f>
        <v>AMRO</v>
      </c>
    </row>
    <row r="2133" spans="1:7">
      <c r="A2133">
        <v>18</v>
      </c>
      <c r="B2133" t="s">
        <v>9</v>
      </c>
      <c r="C2133" s="19">
        <v>45788</v>
      </c>
      <c r="D2133" t="s">
        <v>56</v>
      </c>
      <c r="E2133" t="s">
        <v>49</v>
      </c>
      <c r="F2133">
        <v>5</v>
      </c>
      <c r="G2133" s="21" t="str">
        <f>VLOOKUP(E2133, BirdCode!$A$2:$B$138,2,TRUE)</f>
        <v>COGR</v>
      </c>
    </row>
    <row r="2134" spans="1:7">
      <c r="A2134">
        <v>18</v>
      </c>
      <c r="B2134" t="s">
        <v>9</v>
      </c>
      <c r="C2134" s="19">
        <v>45788</v>
      </c>
      <c r="D2134" t="s">
        <v>56</v>
      </c>
      <c r="E2134" t="s">
        <v>58</v>
      </c>
      <c r="F2134">
        <v>1</v>
      </c>
      <c r="G2134" s="21" t="str">
        <f>VLOOKUP(E2134, BirdCode!$A$2:$B$138,2,TRUE)</f>
        <v>FICR</v>
      </c>
    </row>
    <row r="2135" spans="1:7">
      <c r="A2135">
        <v>18</v>
      </c>
      <c r="B2135" t="s">
        <v>9</v>
      </c>
      <c r="C2135" s="19">
        <v>45788</v>
      </c>
      <c r="D2135" t="s">
        <v>56</v>
      </c>
      <c r="E2135" t="s">
        <v>53</v>
      </c>
      <c r="F2135">
        <v>11</v>
      </c>
      <c r="G2135" s="21" t="str">
        <f>VLOOKUP(E2135, BirdCode!$A$2:$B$138,2,TRUE)</f>
        <v>NOCA</v>
      </c>
    </row>
    <row r="2136" spans="1:7">
      <c r="A2136">
        <v>18</v>
      </c>
      <c r="B2136" t="s">
        <v>9</v>
      </c>
      <c r="C2136" s="19">
        <v>45788</v>
      </c>
      <c r="D2136" t="s">
        <v>56</v>
      </c>
      <c r="E2136" t="s">
        <v>55</v>
      </c>
      <c r="F2136">
        <v>4</v>
      </c>
      <c r="G2136" s="21" t="str">
        <f>VLOOKUP(E2136, BirdCode!$A$2:$B$138,2,TRUE)</f>
        <v>WTSP</v>
      </c>
    </row>
    <row r="2137" spans="1:7">
      <c r="A2137">
        <v>18</v>
      </c>
      <c r="B2137" t="s">
        <v>9</v>
      </c>
      <c r="C2137" s="19">
        <v>45789</v>
      </c>
      <c r="D2137" t="s">
        <v>44</v>
      </c>
      <c r="E2137" t="s">
        <v>46</v>
      </c>
      <c r="F2137">
        <v>10</v>
      </c>
      <c r="G2137" s="21" t="str">
        <f>VLOOKUP(E2137, BirdCode!$A$2:$B$138,2,TRUE)</f>
        <v>AMRO</v>
      </c>
    </row>
    <row r="2138" spans="1:7">
      <c r="A2138">
        <v>18</v>
      </c>
      <c r="B2138" t="s">
        <v>9</v>
      </c>
      <c r="C2138" s="19">
        <v>45789</v>
      </c>
      <c r="D2138" t="s">
        <v>44</v>
      </c>
      <c r="E2138" t="s">
        <v>58</v>
      </c>
      <c r="F2138">
        <v>3</v>
      </c>
      <c r="G2138" s="21" t="str">
        <f>VLOOKUP(E2138, BirdCode!$A$2:$B$138,2,TRUE)</f>
        <v>FICR</v>
      </c>
    </row>
    <row r="2139" spans="1:7">
      <c r="A2139">
        <v>18</v>
      </c>
      <c r="B2139" t="s">
        <v>9</v>
      </c>
      <c r="C2139" s="19">
        <v>45789</v>
      </c>
      <c r="D2139" t="s">
        <v>44</v>
      </c>
      <c r="E2139" t="s">
        <v>74</v>
      </c>
      <c r="F2139">
        <v>3</v>
      </c>
      <c r="G2139" s="21" t="str">
        <f>VLOOKUP(E2139, BirdCode!$A$2:$B$138,2,TRUE)</f>
        <v>GRCA</v>
      </c>
    </row>
    <row r="2140" spans="1:7">
      <c r="A2140">
        <v>18</v>
      </c>
      <c r="B2140" t="s">
        <v>9</v>
      </c>
      <c r="C2140" s="19">
        <v>45789</v>
      </c>
      <c r="D2140" t="s">
        <v>44</v>
      </c>
      <c r="E2140" t="s">
        <v>141</v>
      </c>
      <c r="F2140">
        <v>1</v>
      </c>
      <c r="G2140" s="21" t="str">
        <f>VLOOKUP(E2140, BirdCode!$A$2:$B$138,2,TRUE)</f>
        <v>LOWA</v>
      </c>
    </row>
    <row r="2141" spans="1:7">
      <c r="A2141">
        <v>18</v>
      </c>
      <c r="B2141" t="s">
        <v>9</v>
      </c>
      <c r="C2141" s="19">
        <v>45789</v>
      </c>
      <c r="D2141" t="s">
        <v>44</v>
      </c>
      <c r="E2141" t="s">
        <v>81</v>
      </c>
      <c r="F2141">
        <v>1</v>
      </c>
      <c r="G2141" s="21" t="str">
        <f>VLOOKUP(E2141, BirdCode!$A$2:$B$138,2,TRUE)</f>
        <v>PUFI</v>
      </c>
    </row>
    <row r="2142" spans="1:7">
      <c r="A2142">
        <v>18</v>
      </c>
      <c r="B2142" t="s">
        <v>9</v>
      </c>
      <c r="C2142" s="19">
        <v>45789</v>
      </c>
      <c r="D2142" t="s">
        <v>44</v>
      </c>
      <c r="E2142" t="s">
        <v>120</v>
      </c>
      <c r="F2142">
        <v>2</v>
      </c>
      <c r="G2142" s="21" t="str">
        <f>VLOOKUP(E2142, BirdCode!$A$2:$B$138,2,TRUE)</f>
        <v>RWBL</v>
      </c>
    </row>
    <row r="2143" spans="1:7">
      <c r="A2143">
        <v>18</v>
      </c>
      <c r="B2143" t="s">
        <v>9</v>
      </c>
      <c r="C2143" s="19">
        <v>45789</v>
      </c>
      <c r="D2143" t="s">
        <v>56</v>
      </c>
      <c r="E2143" t="s">
        <v>45</v>
      </c>
      <c r="F2143">
        <v>1</v>
      </c>
      <c r="G2143" s="21" t="str">
        <f>VLOOKUP(E2143, BirdCode!$A$2:$B$138,2,TRUE)</f>
        <v>AMKE</v>
      </c>
    </row>
    <row r="2144" spans="1:7">
      <c r="A2144">
        <v>18</v>
      </c>
      <c r="B2144" t="s">
        <v>9</v>
      </c>
      <c r="C2144" s="19">
        <v>45789</v>
      </c>
      <c r="D2144" t="s">
        <v>56</v>
      </c>
      <c r="E2144" t="s">
        <v>46</v>
      </c>
      <c r="F2144">
        <v>40</v>
      </c>
      <c r="G2144" s="21" t="str">
        <f>VLOOKUP(E2144, BirdCode!$A$2:$B$138,2,TRUE)</f>
        <v>AMRO</v>
      </c>
    </row>
    <row r="2145" spans="1:7">
      <c r="A2145">
        <v>18</v>
      </c>
      <c r="B2145" t="s">
        <v>9</v>
      </c>
      <c r="C2145" s="19">
        <v>45789</v>
      </c>
      <c r="D2145" t="s">
        <v>56</v>
      </c>
      <c r="E2145" t="s">
        <v>126</v>
      </c>
      <c r="F2145">
        <v>5</v>
      </c>
      <c r="G2145" s="21" t="str">
        <f>VLOOKUP(E2145, BirdCode!$A$2:$B$138,2,TRUE)</f>
        <v>BRTH</v>
      </c>
    </row>
    <row r="2146" spans="1:7">
      <c r="A2146">
        <v>18</v>
      </c>
      <c r="B2146" t="s">
        <v>9</v>
      </c>
      <c r="C2146" s="19">
        <v>45789</v>
      </c>
      <c r="D2146" t="s">
        <v>56</v>
      </c>
      <c r="E2146" t="s">
        <v>51</v>
      </c>
      <c r="F2146">
        <v>2</v>
      </c>
      <c r="G2146" s="21" t="str">
        <f>VLOOKUP(E2146, BirdCode!$A$2:$B$138,2,TRUE)</f>
        <v>GCKI</v>
      </c>
    </row>
    <row r="2147" spans="1:7">
      <c r="A2147">
        <v>18</v>
      </c>
      <c r="B2147" t="s">
        <v>9</v>
      </c>
      <c r="C2147" s="19">
        <v>45789</v>
      </c>
      <c r="D2147" t="s">
        <v>56</v>
      </c>
      <c r="E2147" t="s">
        <v>141</v>
      </c>
      <c r="F2147">
        <v>1</v>
      </c>
      <c r="G2147" s="21" t="str">
        <f>VLOOKUP(E2147, BirdCode!$A$2:$B$138,2,TRUE)</f>
        <v>LOWA</v>
      </c>
    </row>
    <row r="2148" spans="1:7">
      <c r="A2148">
        <v>18</v>
      </c>
      <c r="B2148" t="s">
        <v>9</v>
      </c>
      <c r="C2148" s="19">
        <v>45789</v>
      </c>
      <c r="D2148" t="s">
        <v>56</v>
      </c>
      <c r="E2148" t="s">
        <v>68</v>
      </c>
      <c r="F2148">
        <v>16</v>
      </c>
      <c r="G2148" s="21" t="str">
        <f>VLOOKUP(E2148, BirdCode!$A$2:$B$138,2,TRUE)</f>
        <v>MALL</v>
      </c>
    </row>
    <row r="2149" spans="1:7">
      <c r="A2149">
        <v>18</v>
      </c>
      <c r="B2149" t="s">
        <v>9</v>
      </c>
      <c r="C2149" s="19">
        <v>45789</v>
      </c>
      <c r="D2149" t="s">
        <v>56</v>
      </c>
      <c r="E2149" t="s">
        <v>53</v>
      </c>
      <c r="F2149">
        <v>1</v>
      </c>
      <c r="G2149" s="21" t="str">
        <f>VLOOKUP(E2149, BirdCode!$A$2:$B$138,2,TRUE)</f>
        <v>NOCA</v>
      </c>
    </row>
    <row r="2150" spans="1:7">
      <c r="A2150">
        <v>18</v>
      </c>
      <c r="B2150" t="s">
        <v>9</v>
      </c>
      <c r="C2150" s="19">
        <v>45789</v>
      </c>
      <c r="D2150" t="s">
        <v>56</v>
      </c>
      <c r="E2150" t="s">
        <v>63</v>
      </c>
      <c r="F2150">
        <v>1</v>
      </c>
      <c r="G2150" s="21" t="str">
        <f>VLOOKUP(E2150, BirdCode!$A$2:$B$138,2,TRUE)</f>
        <v>PISI</v>
      </c>
    </row>
    <row r="2151" spans="1:7">
      <c r="A2151">
        <v>18</v>
      </c>
      <c r="B2151" t="s">
        <v>9</v>
      </c>
      <c r="C2151" s="19">
        <v>45789</v>
      </c>
      <c r="D2151" t="s">
        <v>56</v>
      </c>
      <c r="E2151" t="s">
        <v>64</v>
      </c>
      <c r="F2151">
        <v>1</v>
      </c>
      <c r="G2151" s="21" t="str">
        <f>VLOOKUP(E2151, BirdCode!$A$2:$B$138,2,TRUE)</f>
        <v>RCKI</v>
      </c>
    </row>
    <row r="2152" spans="1:7">
      <c r="A2152">
        <v>18</v>
      </c>
      <c r="B2152" t="s">
        <v>9</v>
      </c>
      <c r="C2152" s="19">
        <v>45789</v>
      </c>
      <c r="D2152" t="s">
        <v>56</v>
      </c>
      <c r="E2152" t="s">
        <v>88</v>
      </c>
      <c r="F2152">
        <v>1</v>
      </c>
      <c r="G2152" s="21" t="str">
        <f>VLOOKUP(E2152, BirdCode!$A$2:$B$138,2,TRUE)</f>
        <v>TUTI</v>
      </c>
    </row>
    <row r="2153" spans="1:7">
      <c r="A2153">
        <v>18</v>
      </c>
      <c r="B2153" t="s">
        <v>9</v>
      </c>
      <c r="C2153" s="19">
        <v>45789</v>
      </c>
      <c r="D2153" t="s">
        <v>56</v>
      </c>
      <c r="E2153" t="s">
        <v>55</v>
      </c>
      <c r="F2153">
        <v>2</v>
      </c>
      <c r="G2153" s="21" t="str">
        <f>VLOOKUP(E2153, BirdCode!$A$2:$B$138,2,TRUE)</f>
        <v>WTSP</v>
      </c>
    </row>
    <row r="2154" spans="1:7">
      <c r="A2154">
        <v>18</v>
      </c>
      <c r="B2154" t="s">
        <v>9</v>
      </c>
      <c r="C2154" s="19">
        <v>45790</v>
      </c>
      <c r="D2154" t="s">
        <v>44</v>
      </c>
      <c r="E2154" t="s">
        <v>46</v>
      </c>
      <c r="F2154">
        <v>44</v>
      </c>
      <c r="G2154" s="21" t="str">
        <f>VLOOKUP(E2154, BirdCode!$A$2:$B$138,2,TRUE)</f>
        <v>AMRO</v>
      </c>
    </row>
    <row r="2155" spans="1:7">
      <c r="A2155">
        <v>18</v>
      </c>
      <c r="B2155" t="s">
        <v>9</v>
      </c>
      <c r="C2155" s="19">
        <v>45790</v>
      </c>
      <c r="D2155" t="s">
        <v>44</v>
      </c>
      <c r="E2155" t="s">
        <v>166</v>
      </c>
      <c r="F2155">
        <v>1</v>
      </c>
      <c r="G2155" s="21" t="str">
        <f>VLOOKUP(E2155, BirdCode!$A$2:$B$138,2,TRUE)</f>
        <v>AMRO</v>
      </c>
    </row>
    <row r="2156" spans="1:7">
      <c r="A2156">
        <v>18</v>
      </c>
      <c r="B2156" t="s">
        <v>9</v>
      </c>
      <c r="C2156" s="19">
        <v>45790</v>
      </c>
      <c r="D2156" t="s">
        <v>44</v>
      </c>
      <c r="E2156" t="s">
        <v>104</v>
      </c>
      <c r="F2156">
        <v>3</v>
      </c>
      <c r="G2156" s="21" t="str">
        <f>VLOOKUP(E2156, BirdCode!$A$2:$B$138,2,TRUE)</f>
        <v>BGGN</v>
      </c>
    </row>
    <row r="2157" spans="1:7">
      <c r="A2157">
        <v>18</v>
      </c>
      <c r="B2157" t="s">
        <v>9</v>
      </c>
      <c r="C2157" s="19">
        <v>45790</v>
      </c>
      <c r="D2157" t="s">
        <v>44</v>
      </c>
      <c r="E2157" t="s">
        <v>81</v>
      </c>
      <c r="F2157">
        <v>1</v>
      </c>
      <c r="G2157" s="21" t="str">
        <f>VLOOKUP(E2157, BirdCode!$A$2:$B$138,2,TRUE)</f>
        <v>PUFI</v>
      </c>
    </row>
    <row r="2158" spans="1:7">
      <c r="A2158">
        <v>18</v>
      </c>
      <c r="B2158" t="s">
        <v>9</v>
      </c>
      <c r="C2158" s="19">
        <v>45790</v>
      </c>
      <c r="D2158" t="s">
        <v>44</v>
      </c>
      <c r="E2158" t="s">
        <v>55</v>
      </c>
      <c r="F2158">
        <v>2</v>
      </c>
      <c r="G2158" s="21" t="str">
        <f>VLOOKUP(E2158, BirdCode!$A$2:$B$138,2,TRUE)</f>
        <v>WTSP</v>
      </c>
    </row>
    <row r="2159" spans="1:7">
      <c r="A2159">
        <v>18</v>
      </c>
      <c r="B2159" t="s">
        <v>9</v>
      </c>
      <c r="C2159" s="19">
        <v>45790</v>
      </c>
      <c r="D2159" t="s">
        <v>56</v>
      </c>
      <c r="E2159" t="s">
        <v>46</v>
      </c>
      <c r="F2159">
        <v>100</v>
      </c>
      <c r="G2159" s="21" t="str">
        <f>VLOOKUP(E2159, BirdCode!$A$2:$B$138,2,TRUE)</f>
        <v>AMRO</v>
      </c>
    </row>
    <row r="2160" spans="1:7">
      <c r="A2160">
        <v>18</v>
      </c>
      <c r="B2160" t="s">
        <v>9</v>
      </c>
      <c r="C2160" s="19">
        <v>45790</v>
      </c>
      <c r="D2160" t="s">
        <v>56</v>
      </c>
      <c r="E2160" t="s">
        <v>86</v>
      </c>
      <c r="F2160">
        <v>1</v>
      </c>
      <c r="G2160" s="21" t="str">
        <f>VLOOKUP(E2160, BirdCode!$A$2:$B$138,2,TRUE)</f>
        <v>COHA</v>
      </c>
    </row>
    <row r="2161" spans="1:7">
      <c r="A2161">
        <v>18</v>
      </c>
      <c r="B2161" t="s">
        <v>9</v>
      </c>
      <c r="C2161" s="19">
        <v>45790</v>
      </c>
      <c r="D2161" t="s">
        <v>56</v>
      </c>
      <c r="E2161" t="s">
        <v>51</v>
      </c>
      <c r="F2161">
        <v>3</v>
      </c>
      <c r="G2161" s="21" t="str">
        <f>VLOOKUP(E2161, BirdCode!$A$2:$B$138,2,TRUE)</f>
        <v>GCKI</v>
      </c>
    </row>
    <row r="2162" spans="1:7">
      <c r="A2162">
        <v>18</v>
      </c>
      <c r="B2162" t="s">
        <v>9</v>
      </c>
      <c r="C2162" s="19">
        <v>45790</v>
      </c>
      <c r="D2162" t="s">
        <v>56</v>
      </c>
      <c r="E2162" t="s">
        <v>52</v>
      </c>
      <c r="F2162">
        <v>2</v>
      </c>
      <c r="G2162" s="21" t="str">
        <f>VLOOKUP(E2162, BirdCode!$A$2:$B$138,2,TRUE)</f>
        <v>GWTE</v>
      </c>
    </row>
    <row r="2163" spans="1:7">
      <c r="A2163">
        <v>18</v>
      </c>
      <c r="B2163" t="s">
        <v>9</v>
      </c>
      <c r="C2163" s="19">
        <v>45790</v>
      </c>
      <c r="D2163" t="s">
        <v>56</v>
      </c>
      <c r="E2163" t="s">
        <v>93</v>
      </c>
      <c r="F2163">
        <v>4</v>
      </c>
      <c r="G2163" s="21" t="str">
        <f>VLOOKUP(E2163, BirdCode!$A$2:$B$138,2,TRUE)</f>
        <v>HOWA</v>
      </c>
    </row>
    <row r="2164" spans="1:7">
      <c r="A2164">
        <v>18</v>
      </c>
      <c r="B2164" t="s">
        <v>9</v>
      </c>
      <c r="C2164" s="19">
        <v>45790</v>
      </c>
      <c r="D2164" t="s">
        <v>56</v>
      </c>
      <c r="E2164" t="s">
        <v>67</v>
      </c>
      <c r="F2164">
        <v>1</v>
      </c>
      <c r="G2164" s="21" t="str">
        <f>VLOOKUP(E2164, BirdCode!$A$2:$B$138,2,TRUE)</f>
        <v>HOSP</v>
      </c>
    </row>
    <row r="2165" spans="1:7">
      <c r="A2165">
        <v>18</v>
      </c>
      <c r="B2165" t="s">
        <v>9</v>
      </c>
      <c r="C2165" s="19">
        <v>45790</v>
      </c>
      <c r="D2165" t="s">
        <v>56</v>
      </c>
      <c r="E2165" t="s">
        <v>68</v>
      </c>
      <c r="F2165">
        <v>6</v>
      </c>
      <c r="G2165" s="21" t="str">
        <f>VLOOKUP(E2165, BirdCode!$A$2:$B$138,2,TRUE)</f>
        <v>MALL</v>
      </c>
    </row>
    <row r="2166" spans="1:7">
      <c r="A2166">
        <v>18</v>
      </c>
      <c r="B2166" t="s">
        <v>9</v>
      </c>
      <c r="C2166" s="19">
        <v>45790</v>
      </c>
      <c r="D2166" t="s">
        <v>56</v>
      </c>
      <c r="E2166" t="s">
        <v>53</v>
      </c>
      <c r="F2166">
        <v>2</v>
      </c>
      <c r="G2166" s="21" t="str">
        <f>VLOOKUP(E2166, BirdCode!$A$2:$B$138,2,TRUE)</f>
        <v>NOCA</v>
      </c>
    </row>
    <row r="2167" spans="1:7">
      <c r="A2167">
        <v>18</v>
      </c>
      <c r="B2167" t="s">
        <v>9</v>
      </c>
      <c r="C2167" s="19">
        <v>45790</v>
      </c>
      <c r="D2167" t="s">
        <v>56</v>
      </c>
      <c r="E2167" t="s">
        <v>55</v>
      </c>
      <c r="F2167">
        <v>3</v>
      </c>
      <c r="G2167" s="21" t="str">
        <f>VLOOKUP(E2167, BirdCode!$A$2:$B$138,2,TRUE)</f>
        <v>WTSP</v>
      </c>
    </row>
    <row r="2168" spans="1:7">
      <c r="A2168">
        <v>18</v>
      </c>
      <c r="B2168" t="s">
        <v>9</v>
      </c>
      <c r="C2168" s="19">
        <v>45791</v>
      </c>
      <c r="D2168" t="s">
        <v>44</v>
      </c>
      <c r="E2168" t="s">
        <v>46</v>
      </c>
      <c r="F2168">
        <v>28</v>
      </c>
      <c r="G2168" s="21" t="str">
        <f>VLOOKUP(E2168, BirdCode!$A$2:$B$138,2,TRUE)</f>
        <v>AMRO</v>
      </c>
    </row>
    <row r="2169" spans="1:7">
      <c r="A2169">
        <v>18</v>
      </c>
      <c r="B2169" t="s">
        <v>9</v>
      </c>
      <c r="C2169" s="19">
        <v>45791</v>
      </c>
      <c r="D2169" t="s">
        <v>44</v>
      </c>
      <c r="E2169" t="s">
        <v>52</v>
      </c>
      <c r="F2169">
        <v>1</v>
      </c>
      <c r="G2169" s="21" t="str">
        <f>VLOOKUP(E2169, BirdCode!$A$2:$B$138,2,TRUE)</f>
        <v>GWTE</v>
      </c>
    </row>
    <row r="2170" spans="1:7">
      <c r="A2170">
        <v>18</v>
      </c>
      <c r="B2170" t="s">
        <v>9</v>
      </c>
      <c r="C2170" s="19">
        <v>45791</v>
      </c>
      <c r="D2170" t="s">
        <v>44</v>
      </c>
      <c r="E2170" t="s">
        <v>53</v>
      </c>
      <c r="F2170">
        <v>3</v>
      </c>
      <c r="G2170" s="21" t="str">
        <f>VLOOKUP(E2170, BirdCode!$A$2:$B$138,2,TRUE)</f>
        <v>NOCA</v>
      </c>
    </row>
    <row r="2171" spans="1:7">
      <c r="A2171">
        <v>18</v>
      </c>
      <c r="B2171" t="s">
        <v>9</v>
      </c>
      <c r="C2171" s="19">
        <v>45791</v>
      </c>
      <c r="D2171" t="s">
        <v>44</v>
      </c>
      <c r="E2171" t="s">
        <v>55</v>
      </c>
      <c r="F2171">
        <v>46</v>
      </c>
      <c r="G2171" s="21" t="str">
        <f>VLOOKUP(E2171, BirdCode!$A$2:$B$138,2,TRUE)</f>
        <v>WTSP</v>
      </c>
    </row>
    <row r="2172" spans="1:7">
      <c r="A2172">
        <v>18</v>
      </c>
      <c r="B2172" t="s">
        <v>12</v>
      </c>
      <c r="C2172" s="19">
        <v>45785</v>
      </c>
      <c r="D2172" t="s">
        <v>44</v>
      </c>
      <c r="E2172" t="s">
        <v>72</v>
      </c>
      <c r="F2172">
        <v>2</v>
      </c>
      <c r="G2172" s="21" t="str">
        <f>VLOOKUP(E2172, BirdCode!$A$2:$B$138,2,TRUE)</f>
        <v>AMGO</v>
      </c>
    </row>
    <row r="2173" spans="1:7">
      <c r="A2173">
        <v>18</v>
      </c>
      <c r="B2173" t="s">
        <v>12</v>
      </c>
      <c r="C2173" s="19">
        <v>45785</v>
      </c>
      <c r="D2173" t="s">
        <v>44</v>
      </c>
      <c r="E2173" t="s">
        <v>46</v>
      </c>
      <c r="F2173">
        <v>224</v>
      </c>
      <c r="G2173" s="21" t="str">
        <f>VLOOKUP(E2173, BirdCode!$A$2:$B$138,2,TRUE)</f>
        <v>AMRO</v>
      </c>
    </row>
    <row r="2174" spans="1:7">
      <c r="A2174">
        <v>18</v>
      </c>
      <c r="B2174" t="s">
        <v>12</v>
      </c>
      <c r="C2174" s="19">
        <v>45785</v>
      </c>
      <c r="D2174" t="s">
        <v>44</v>
      </c>
      <c r="E2174" t="s">
        <v>74</v>
      </c>
      <c r="F2174">
        <v>2</v>
      </c>
      <c r="G2174" s="21" t="str">
        <f>VLOOKUP(E2174, BirdCode!$A$2:$B$138,2,TRUE)</f>
        <v>GRCA</v>
      </c>
    </row>
    <row r="2175" spans="1:7">
      <c r="A2175">
        <v>18</v>
      </c>
      <c r="B2175" t="s">
        <v>12</v>
      </c>
      <c r="C2175" s="19">
        <v>45785</v>
      </c>
      <c r="D2175" t="s">
        <v>44</v>
      </c>
      <c r="E2175" t="s">
        <v>160</v>
      </c>
      <c r="F2175">
        <v>1</v>
      </c>
      <c r="G2175" s="21" t="str">
        <f>VLOOKUP(E2175, BirdCode!$A$2:$B$138,2,TRUE)</f>
        <v>GBHE</v>
      </c>
    </row>
    <row r="2176" spans="1:7">
      <c r="A2176">
        <v>18</v>
      </c>
      <c r="B2176" t="s">
        <v>12</v>
      </c>
      <c r="C2176" s="19">
        <v>45785</v>
      </c>
      <c r="D2176" t="s">
        <v>44</v>
      </c>
      <c r="E2176" t="s">
        <v>52</v>
      </c>
      <c r="F2176">
        <v>1</v>
      </c>
      <c r="G2176" s="21" t="str">
        <f>VLOOKUP(E2176, BirdCode!$A$2:$B$138,2,TRUE)</f>
        <v>GWTE</v>
      </c>
    </row>
    <row r="2177" spans="1:7">
      <c r="A2177">
        <v>18</v>
      </c>
      <c r="B2177" t="s">
        <v>12</v>
      </c>
      <c r="C2177" s="19">
        <v>45785</v>
      </c>
      <c r="D2177" t="s">
        <v>44</v>
      </c>
      <c r="E2177" t="s">
        <v>93</v>
      </c>
      <c r="F2177">
        <v>2</v>
      </c>
      <c r="G2177" s="21" t="str">
        <f>VLOOKUP(E2177, BirdCode!$A$2:$B$138,2,TRUE)</f>
        <v>HOWA</v>
      </c>
    </row>
    <row r="2178" spans="1:7">
      <c r="A2178">
        <v>18</v>
      </c>
      <c r="B2178" t="s">
        <v>12</v>
      </c>
      <c r="C2178" s="19">
        <v>45785</v>
      </c>
      <c r="D2178" t="s">
        <v>44</v>
      </c>
      <c r="E2178" t="s">
        <v>62</v>
      </c>
      <c r="F2178">
        <v>5</v>
      </c>
      <c r="G2178" s="21" t="str">
        <f>VLOOKUP(E2178, BirdCode!$A$2:$B$138,2,TRUE)</f>
        <v>NRWS</v>
      </c>
    </row>
    <row r="2179" spans="1:7">
      <c r="A2179">
        <v>18</v>
      </c>
      <c r="B2179" t="s">
        <v>12</v>
      </c>
      <c r="C2179" s="19">
        <v>45785</v>
      </c>
      <c r="D2179" t="s">
        <v>44</v>
      </c>
      <c r="E2179" t="s">
        <v>81</v>
      </c>
      <c r="F2179">
        <v>1</v>
      </c>
      <c r="G2179" s="21" t="str">
        <f>VLOOKUP(E2179, BirdCode!$A$2:$B$138,2,TRUE)</f>
        <v>PUFI</v>
      </c>
    </row>
    <row r="2180" spans="1:7">
      <c r="A2180">
        <v>18</v>
      </c>
      <c r="B2180" t="s">
        <v>12</v>
      </c>
      <c r="C2180" s="19">
        <v>45785</v>
      </c>
      <c r="D2180" t="s">
        <v>44</v>
      </c>
      <c r="E2180" t="s">
        <v>120</v>
      </c>
      <c r="F2180">
        <v>10</v>
      </c>
      <c r="G2180" s="21" t="str">
        <f>VLOOKUP(E2180, BirdCode!$A$2:$B$138,2,TRUE)</f>
        <v>RWBL</v>
      </c>
    </row>
    <row r="2181" spans="1:7">
      <c r="A2181">
        <v>18</v>
      </c>
      <c r="B2181" t="s">
        <v>12</v>
      </c>
      <c r="C2181" s="19">
        <v>45785</v>
      </c>
      <c r="D2181" t="s">
        <v>44</v>
      </c>
      <c r="E2181" t="s">
        <v>55</v>
      </c>
      <c r="F2181">
        <v>10</v>
      </c>
      <c r="G2181" s="21" t="str">
        <f>VLOOKUP(E2181, BirdCode!$A$2:$B$138,2,TRUE)</f>
        <v>WTSP</v>
      </c>
    </row>
    <row r="2182" spans="1:7">
      <c r="A2182">
        <v>18</v>
      </c>
      <c r="B2182" t="s">
        <v>12</v>
      </c>
      <c r="C2182" s="19">
        <v>45785</v>
      </c>
      <c r="D2182" t="s">
        <v>56</v>
      </c>
      <c r="E2182" t="s">
        <v>46</v>
      </c>
      <c r="F2182">
        <v>5</v>
      </c>
      <c r="G2182" s="21" t="str">
        <f>VLOOKUP(E2182, BirdCode!$A$2:$B$138,2,TRUE)</f>
        <v>AMRO</v>
      </c>
    </row>
    <row r="2183" spans="1:7">
      <c r="A2183">
        <v>18</v>
      </c>
      <c r="B2183" t="s">
        <v>12</v>
      </c>
      <c r="C2183" s="19">
        <v>45785</v>
      </c>
      <c r="D2183" t="s">
        <v>56</v>
      </c>
      <c r="E2183" t="s">
        <v>52</v>
      </c>
      <c r="F2183">
        <v>3</v>
      </c>
      <c r="G2183" s="21" t="str">
        <f>VLOOKUP(E2183, BirdCode!$A$2:$B$138,2,TRUE)</f>
        <v>GWTE</v>
      </c>
    </row>
    <row r="2184" spans="1:7">
      <c r="A2184">
        <v>18</v>
      </c>
      <c r="B2184" t="s">
        <v>12</v>
      </c>
      <c r="C2184" s="19">
        <v>45785</v>
      </c>
      <c r="D2184" t="s">
        <v>56</v>
      </c>
      <c r="E2184" t="s">
        <v>93</v>
      </c>
      <c r="F2184">
        <v>1</v>
      </c>
      <c r="G2184" s="21" t="str">
        <f>VLOOKUP(E2184, BirdCode!$A$2:$B$138,2,TRUE)</f>
        <v>HOWA</v>
      </c>
    </row>
    <row r="2185" spans="1:7">
      <c r="A2185">
        <v>18</v>
      </c>
      <c r="B2185" t="s">
        <v>12</v>
      </c>
      <c r="C2185" s="19">
        <v>45785</v>
      </c>
      <c r="D2185" t="s">
        <v>56</v>
      </c>
      <c r="E2185" t="s">
        <v>67</v>
      </c>
      <c r="F2185">
        <v>1</v>
      </c>
      <c r="G2185" s="21" t="str">
        <f>VLOOKUP(E2185, BirdCode!$A$2:$B$138,2,TRUE)</f>
        <v>HOSP</v>
      </c>
    </row>
    <row r="2186" spans="1:7">
      <c r="A2186">
        <v>18</v>
      </c>
      <c r="B2186" t="s">
        <v>12</v>
      </c>
      <c r="C2186" s="19">
        <v>45785</v>
      </c>
      <c r="D2186" t="s">
        <v>56</v>
      </c>
      <c r="E2186" t="s">
        <v>68</v>
      </c>
      <c r="F2186">
        <v>1</v>
      </c>
      <c r="G2186" s="21" t="str">
        <f>VLOOKUP(E2186, BirdCode!$A$2:$B$138,2,TRUE)</f>
        <v>MALL</v>
      </c>
    </row>
    <row r="2187" spans="1:7">
      <c r="A2187">
        <v>18</v>
      </c>
      <c r="B2187" t="s">
        <v>12</v>
      </c>
      <c r="C2187" s="19">
        <v>45785</v>
      </c>
      <c r="D2187" t="s">
        <v>56</v>
      </c>
      <c r="E2187" t="s">
        <v>102</v>
      </c>
      <c r="F2187">
        <v>1</v>
      </c>
      <c r="G2187" s="21" t="str">
        <f>VLOOKUP(E2187, BirdCode!$A$2:$B$138,2,TRUE)</f>
        <v>MODO</v>
      </c>
    </row>
    <row r="2188" spans="1:7">
      <c r="A2188">
        <v>18</v>
      </c>
      <c r="B2188" t="s">
        <v>12</v>
      </c>
      <c r="C2188" s="19">
        <v>45785</v>
      </c>
      <c r="D2188" t="s">
        <v>56</v>
      </c>
      <c r="E2188" t="s">
        <v>53</v>
      </c>
      <c r="F2188">
        <v>1</v>
      </c>
      <c r="G2188" s="21" t="str">
        <f>VLOOKUP(E2188, BirdCode!$A$2:$B$138,2,TRUE)</f>
        <v>NOCA</v>
      </c>
    </row>
    <row r="2189" spans="1:7">
      <c r="A2189">
        <v>18</v>
      </c>
      <c r="B2189" t="s">
        <v>12</v>
      </c>
      <c r="C2189" s="19">
        <v>45785</v>
      </c>
      <c r="D2189" t="s">
        <v>56</v>
      </c>
      <c r="E2189" t="s">
        <v>96</v>
      </c>
      <c r="F2189">
        <v>1</v>
      </c>
      <c r="G2189" s="21" t="str">
        <f>VLOOKUP(E2189, BirdCode!$A$2:$B$138,2,TRUE)</f>
        <v>PIWO</v>
      </c>
    </row>
    <row r="2190" spans="1:7">
      <c r="A2190">
        <v>18</v>
      </c>
      <c r="B2190" t="s">
        <v>12</v>
      </c>
      <c r="C2190" s="19">
        <v>45785</v>
      </c>
      <c r="D2190" t="s">
        <v>56</v>
      </c>
      <c r="E2190" t="s">
        <v>81</v>
      </c>
      <c r="F2190">
        <v>2</v>
      </c>
      <c r="G2190" s="21" t="str">
        <f>VLOOKUP(E2190, BirdCode!$A$2:$B$138,2,TRUE)</f>
        <v>PUFI</v>
      </c>
    </row>
    <row r="2191" spans="1:7">
      <c r="A2191">
        <v>18</v>
      </c>
      <c r="B2191" t="s">
        <v>12</v>
      </c>
      <c r="C2191" s="19">
        <v>45785</v>
      </c>
      <c r="D2191" t="s">
        <v>56</v>
      </c>
      <c r="E2191" t="s">
        <v>120</v>
      </c>
      <c r="F2191">
        <v>16</v>
      </c>
      <c r="G2191" s="21" t="str">
        <f>VLOOKUP(E2191, BirdCode!$A$2:$B$138,2,TRUE)</f>
        <v>RWBL</v>
      </c>
    </row>
    <row r="2192" spans="1:7">
      <c r="A2192">
        <v>18</v>
      </c>
      <c r="B2192" t="s">
        <v>12</v>
      </c>
      <c r="C2192" s="19">
        <v>45785</v>
      </c>
      <c r="D2192" t="s">
        <v>56</v>
      </c>
      <c r="E2192" t="s">
        <v>85</v>
      </c>
      <c r="F2192">
        <v>1</v>
      </c>
      <c r="G2192" s="21" t="str">
        <f>VLOOKUP(E2192, BirdCode!$A$2:$B$138,2,TRUE)</f>
        <v>SWSP</v>
      </c>
    </row>
    <row r="2193" spans="1:7">
      <c r="A2193">
        <v>18</v>
      </c>
      <c r="B2193" t="s">
        <v>12</v>
      </c>
      <c r="C2193" s="19">
        <v>45785</v>
      </c>
      <c r="D2193" t="s">
        <v>56</v>
      </c>
      <c r="E2193" t="s">
        <v>55</v>
      </c>
      <c r="F2193">
        <v>2</v>
      </c>
      <c r="G2193" s="21" t="str">
        <f>VLOOKUP(E2193, BirdCode!$A$2:$B$138,2,TRUE)</f>
        <v>WTSP</v>
      </c>
    </row>
    <row r="2194" spans="1:7">
      <c r="A2194">
        <v>18</v>
      </c>
      <c r="B2194" t="s">
        <v>12</v>
      </c>
      <c r="C2194" s="19">
        <v>45786</v>
      </c>
      <c r="D2194" t="s">
        <v>44</v>
      </c>
      <c r="E2194" t="s">
        <v>46</v>
      </c>
      <c r="F2194">
        <v>474</v>
      </c>
      <c r="G2194" s="21" t="str">
        <f>VLOOKUP(E2194, BirdCode!$A$2:$B$138,2,TRUE)</f>
        <v>AMRO</v>
      </c>
    </row>
    <row r="2195" spans="1:7">
      <c r="A2195">
        <v>18</v>
      </c>
      <c r="B2195" t="s">
        <v>12</v>
      </c>
      <c r="C2195" s="19">
        <v>45786</v>
      </c>
      <c r="D2195" t="s">
        <v>44</v>
      </c>
      <c r="E2195" t="s">
        <v>152</v>
      </c>
      <c r="F2195">
        <v>2</v>
      </c>
      <c r="G2195" s="21" t="str">
        <f>VLOOKUP(E2195, BirdCode!$A$2:$B$138,2,TRUE)</f>
        <v>BAWW</v>
      </c>
    </row>
    <row r="2196" spans="1:7">
      <c r="A2196">
        <v>18</v>
      </c>
      <c r="B2196" t="s">
        <v>12</v>
      </c>
      <c r="C2196" s="19">
        <v>45786</v>
      </c>
      <c r="D2196" t="s">
        <v>44</v>
      </c>
      <c r="E2196" t="s">
        <v>109</v>
      </c>
      <c r="F2196">
        <v>1</v>
      </c>
      <c r="G2196" s="21" t="str">
        <f>VLOOKUP(E2196, BirdCode!$A$2:$B$138,2,TRUE)</f>
        <v>BRTH</v>
      </c>
    </row>
    <row r="2197" spans="1:7">
      <c r="A2197">
        <v>18</v>
      </c>
      <c r="B2197" t="s">
        <v>12</v>
      </c>
      <c r="C2197" s="19">
        <v>45786</v>
      </c>
      <c r="D2197" t="s">
        <v>44</v>
      </c>
      <c r="E2197" t="s">
        <v>110</v>
      </c>
      <c r="F2197">
        <v>19</v>
      </c>
      <c r="G2197" s="21" t="str">
        <f>VLOOKUP(E2197, BirdCode!$A$2:$B$138,2,TRUE)</f>
        <v>COYE</v>
      </c>
    </row>
    <row r="2198" spans="1:7">
      <c r="A2198">
        <v>18</v>
      </c>
      <c r="B2198" t="s">
        <v>12</v>
      </c>
      <c r="C2198" s="19">
        <v>45786</v>
      </c>
      <c r="D2198" t="s">
        <v>44</v>
      </c>
      <c r="E2198" t="s">
        <v>136</v>
      </c>
      <c r="F2198">
        <v>1</v>
      </c>
      <c r="G2198" s="21" t="str">
        <f>VLOOKUP(E2198, BirdCode!$A$2:$B$138,2,TRUE)</f>
        <v>EAKI</v>
      </c>
    </row>
    <row r="2199" spans="1:7">
      <c r="A2199">
        <v>18</v>
      </c>
      <c r="B2199" t="s">
        <v>12</v>
      </c>
      <c r="C2199" s="19">
        <v>45786</v>
      </c>
      <c r="D2199" t="s">
        <v>44</v>
      </c>
      <c r="E2199" t="s">
        <v>74</v>
      </c>
      <c r="F2199">
        <v>3</v>
      </c>
      <c r="G2199" s="21" t="str">
        <f>VLOOKUP(E2199, BirdCode!$A$2:$B$138,2,TRUE)</f>
        <v>GRCA</v>
      </c>
    </row>
    <row r="2200" spans="1:7">
      <c r="A2200">
        <v>18</v>
      </c>
      <c r="B2200" t="s">
        <v>12</v>
      </c>
      <c r="C2200" s="19">
        <v>45786</v>
      </c>
      <c r="D2200" t="s">
        <v>44</v>
      </c>
      <c r="E2200" t="s">
        <v>67</v>
      </c>
      <c r="F2200">
        <v>2</v>
      </c>
      <c r="G2200" s="21" t="str">
        <f>VLOOKUP(E2200, BirdCode!$A$2:$B$138,2,TRUE)</f>
        <v>HOSP</v>
      </c>
    </row>
    <row r="2201" spans="1:7">
      <c r="A2201">
        <v>18</v>
      </c>
      <c r="B2201" t="s">
        <v>12</v>
      </c>
      <c r="C2201" s="19">
        <v>45786</v>
      </c>
      <c r="D2201" t="s">
        <v>44</v>
      </c>
      <c r="E2201" t="s">
        <v>133</v>
      </c>
      <c r="F2201">
        <v>1</v>
      </c>
      <c r="G2201" s="21" t="str">
        <f>VLOOKUP(E2201, BirdCode!$A$2:$B$138,2,TRUE)</f>
        <v>LAGU</v>
      </c>
    </row>
    <row r="2202" spans="1:7">
      <c r="A2202">
        <v>18</v>
      </c>
      <c r="B2202" t="s">
        <v>12</v>
      </c>
      <c r="C2202" s="19">
        <v>45786</v>
      </c>
      <c r="D2202" t="s">
        <v>44</v>
      </c>
      <c r="E2202" t="s">
        <v>81</v>
      </c>
      <c r="F2202">
        <v>3</v>
      </c>
      <c r="G2202" s="21" t="str">
        <f>VLOOKUP(E2202, BirdCode!$A$2:$B$138,2,TRUE)</f>
        <v>PUFI</v>
      </c>
    </row>
    <row r="2203" spans="1:7">
      <c r="A2203">
        <v>18</v>
      </c>
      <c r="B2203" t="s">
        <v>12</v>
      </c>
      <c r="C2203" s="19">
        <v>45786</v>
      </c>
      <c r="D2203" t="s">
        <v>44</v>
      </c>
      <c r="E2203" t="s">
        <v>106</v>
      </c>
      <c r="F2203">
        <v>7</v>
      </c>
      <c r="G2203" s="21" t="str">
        <f>VLOOKUP(E2203, BirdCode!$A$2:$B$138,2,TRUE)</f>
        <v>YRWA</v>
      </c>
    </row>
    <row r="2204" spans="1:7">
      <c r="A2204">
        <v>18</v>
      </c>
      <c r="B2204" t="s">
        <v>12</v>
      </c>
      <c r="C2204" s="19">
        <v>45786</v>
      </c>
      <c r="D2204" t="s">
        <v>56</v>
      </c>
      <c r="E2204" t="s">
        <v>46</v>
      </c>
      <c r="F2204">
        <v>67</v>
      </c>
      <c r="G2204" s="21" t="str">
        <f>VLOOKUP(E2204, BirdCode!$A$2:$B$138,2,TRUE)</f>
        <v>AMRO</v>
      </c>
    </row>
    <row r="2205" spans="1:7">
      <c r="A2205">
        <v>18</v>
      </c>
      <c r="B2205" t="s">
        <v>12</v>
      </c>
      <c r="C2205" s="19">
        <v>45786</v>
      </c>
      <c r="D2205" t="s">
        <v>56</v>
      </c>
      <c r="E2205" t="s">
        <v>48</v>
      </c>
      <c r="F2205">
        <v>2</v>
      </c>
      <c r="G2205" s="21" t="str">
        <f>VLOOKUP(E2205, BirdCode!$A$2:$B$138,2,TRUE)</f>
        <v>CARW</v>
      </c>
    </row>
    <row r="2206" spans="1:7">
      <c r="A2206">
        <v>18</v>
      </c>
      <c r="B2206" t="s">
        <v>12</v>
      </c>
      <c r="C2206" s="19">
        <v>45786</v>
      </c>
      <c r="D2206" t="s">
        <v>56</v>
      </c>
      <c r="E2206" t="s">
        <v>58</v>
      </c>
      <c r="F2206">
        <v>1</v>
      </c>
      <c r="G2206" s="21" t="str">
        <f>VLOOKUP(E2206, BirdCode!$A$2:$B$138,2,TRUE)</f>
        <v>FICR</v>
      </c>
    </row>
    <row r="2207" spans="1:7">
      <c r="A2207">
        <v>18</v>
      </c>
      <c r="B2207" t="s">
        <v>12</v>
      </c>
      <c r="C2207" s="19">
        <v>45786</v>
      </c>
      <c r="D2207" t="s">
        <v>56</v>
      </c>
      <c r="E2207" t="s">
        <v>52</v>
      </c>
      <c r="F2207">
        <v>2</v>
      </c>
      <c r="G2207" s="21" t="str">
        <f>VLOOKUP(E2207, BirdCode!$A$2:$B$138,2,TRUE)</f>
        <v>GWTE</v>
      </c>
    </row>
    <row r="2208" spans="1:7">
      <c r="A2208">
        <v>18</v>
      </c>
      <c r="B2208" t="s">
        <v>12</v>
      </c>
      <c r="C2208" s="19">
        <v>45786</v>
      </c>
      <c r="D2208" t="s">
        <v>56</v>
      </c>
      <c r="E2208" t="s">
        <v>68</v>
      </c>
      <c r="F2208">
        <v>8</v>
      </c>
      <c r="G2208" s="21" t="str">
        <f>VLOOKUP(E2208, BirdCode!$A$2:$B$138,2,TRUE)</f>
        <v>MALL</v>
      </c>
    </row>
    <row r="2209" spans="1:7">
      <c r="A2209">
        <v>18</v>
      </c>
      <c r="B2209" t="s">
        <v>12</v>
      </c>
      <c r="C2209" s="19">
        <v>45786</v>
      </c>
      <c r="D2209" t="s">
        <v>56</v>
      </c>
      <c r="E2209" t="s">
        <v>53</v>
      </c>
      <c r="F2209">
        <v>8</v>
      </c>
      <c r="G2209" s="21" t="str">
        <f>VLOOKUP(E2209, BirdCode!$A$2:$B$138,2,TRUE)</f>
        <v>NOCA</v>
      </c>
    </row>
    <row r="2210" spans="1:7">
      <c r="A2210">
        <v>18</v>
      </c>
      <c r="B2210" t="s">
        <v>12</v>
      </c>
      <c r="C2210" s="19">
        <v>45786</v>
      </c>
      <c r="D2210" t="s">
        <v>56</v>
      </c>
      <c r="E2210" t="s">
        <v>69</v>
      </c>
      <c r="F2210">
        <v>1</v>
      </c>
      <c r="G2210" s="21" t="str">
        <f>VLOOKUP(E2210, BirdCode!$A$2:$B$138,2,TRUE)</f>
        <v>NOFL</v>
      </c>
    </row>
    <row r="2211" spans="1:7">
      <c r="A2211">
        <v>18</v>
      </c>
      <c r="B2211" t="s">
        <v>12</v>
      </c>
      <c r="C2211" s="19">
        <v>45786</v>
      </c>
      <c r="D2211" t="s">
        <v>56</v>
      </c>
      <c r="E2211" t="s">
        <v>62</v>
      </c>
      <c r="F2211">
        <v>1</v>
      </c>
      <c r="G2211" s="21" t="str">
        <f>VLOOKUP(E2211, BirdCode!$A$2:$B$138,2,TRUE)</f>
        <v>NRWS</v>
      </c>
    </row>
    <row r="2212" spans="1:7">
      <c r="A2212">
        <v>18</v>
      </c>
      <c r="B2212" t="s">
        <v>12</v>
      </c>
      <c r="C2212" s="19">
        <v>45786</v>
      </c>
      <c r="D2212" t="s">
        <v>56</v>
      </c>
      <c r="E2212" t="s">
        <v>81</v>
      </c>
      <c r="F2212">
        <v>1</v>
      </c>
      <c r="G2212" s="21" t="str">
        <f>VLOOKUP(E2212, BirdCode!$A$2:$B$138,2,TRUE)</f>
        <v>PUFI</v>
      </c>
    </row>
    <row r="2213" spans="1:7">
      <c r="A2213">
        <v>18</v>
      </c>
      <c r="B2213" t="s">
        <v>12</v>
      </c>
      <c r="C2213" s="19">
        <v>45786</v>
      </c>
      <c r="D2213" t="s">
        <v>56</v>
      </c>
      <c r="E2213" t="s">
        <v>70</v>
      </c>
      <c r="F2213">
        <v>4</v>
      </c>
      <c r="G2213" s="21" t="str">
        <f>VLOOKUP(E2213, BirdCode!$A$2:$B$138,2,TRUE)</f>
        <v>RBNU</v>
      </c>
    </row>
    <row r="2214" spans="1:7">
      <c r="A2214">
        <v>18</v>
      </c>
      <c r="B2214" t="s">
        <v>12</v>
      </c>
      <c r="C2214" s="19">
        <v>45786</v>
      </c>
      <c r="D2214" t="s">
        <v>56</v>
      </c>
      <c r="E2214" t="s">
        <v>65</v>
      </c>
      <c r="F2214">
        <v>25</v>
      </c>
      <c r="G2214" s="21" t="str">
        <f>VLOOKUP(E2214, BirdCode!$A$2:$B$138,2,TRUE)</f>
        <v>SOSP</v>
      </c>
    </row>
    <row r="2215" spans="1:7">
      <c r="A2215">
        <v>18</v>
      </c>
      <c r="B2215" t="s">
        <v>12</v>
      </c>
      <c r="C2215" s="19">
        <v>45786</v>
      </c>
      <c r="D2215" t="s">
        <v>56</v>
      </c>
      <c r="E2215" t="s">
        <v>76</v>
      </c>
      <c r="F2215">
        <v>2</v>
      </c>
      <c r="G2215" s="21" t="str">
        <f>VLOOKUP(E2215, BirdCode!$A$2:$B$138,2,TRUE)</f>
        <v>WIFL</v>
      </c>
    </row>
    <row r="2216" spans="1:7">
      <c r="A2216">
        <v>18</v>
      </c>
      <c r="B2216" t="s">
        <v>12</v>
      </c>
      <c r="C2216" s="19">
        <v>45787</v>
      </c>
      <c r="D2216" t="s">
        <v>44</v>
      </c>
      <c r="E2216" t="s">
        <v>72</v>
      </c>
      <c r="F2216">
        <v>8</v>
      </c>
      <c r="G2216" s="21" t="str">
        <f>VLOOKUP(E2216, BirdCode!$A$2:$B$138,2,TRUE)</f>
        <v>AMGO</v>
      </c>
    </row>
    <row r="2217" spans="1:7">
      <c r="A2217">
        <v>18</v>
      </c>
      <c r="B2217" t="s">
        <v>12</v>
      </c>
      <c r="C2217" s="19">
        <v>45787</v>
      </c>
      <c r="D2217" t="s">
        <v>44</v>
      </c>
      <c r="E2217" t="s">
        <v>46</v>
      </c>
      <c r="F2217">
        <v>17</v>
      </c>
      <c r="G2217" s="21" t="str">
        <f>VLOOKUP(E2217, BirdCode!$A$2:$B$138,2,TRUE)</f>
        <v>AMRO</v>
      </c>
    </row>
    <row r="2218" spans="1:7">
      <c r="A2218">
        <v>18</v>
      </c>
      <c r="B2218" t="s">
        <v>12</v>
      </c>
      <c r="C2218" s="19">
        <v>45787</v>
      </c>
      <c r="D2218" t="s">
        <v>44</v>
      </c>
      <c r="E2218" t="s">
        <v>92</v>
      </c>
      <c r="F2218">
        <v>27</v>
      </c>
      <c r="G2218" s="21" t="str">
        <f>VLOOKUP(E2218, BirdCode!$A$2:$B$138,2,TRUE)</f>
        <v>CAGO</v>
      </c>
    </row>
    <row r="2219" spans="1:7">
      <c r="A2219">
        <v>18</v>
      </c>
      <c r="B2219" t="s">
        <v>12</v>
      </c>
      <c r="C2219" s="19">
        <v>45787</v>
      </c>
      <c r="D2219" t="s">
        <v>44</v>
      </c>
      <c r="E2219" t="s">
        <v>58</v>
      </c>
      <c r="F2219">
        <v>1</v>
      </c>
      <c r="G2219" s="21" t="str">
        <f>VLOOKUP(E2219, BirdCode!$A$2:$B$138,2,TRUE)</f>
        <v>FICR</v>
      </c>
    </row>
    <row r="2220" spans="1:7">
      <c r="A2220">
        <v>18</v>
      </c>
      <c r="B2220" t="s">
        <v>12</v>
      </c>
      <c r="C2220" s="19">
        <v>45787</v>
      </c>
      <c r="D2220" t="s">
        <v>44</v>
      </c>
      <c r="E2220" t="s">
        <v>53</v>
      </c>
      <c r="F2220">
        <v>54</v>
      </c>
      <c r="G2220" s="21" t="str">
        <f>VLOOKUP(E2220, BirdCode!$A$2:$B$138,2,TRUE)</f>
        <v>NOCA</v>
      </c>
    </row>
    <row r="2221" spans="1:7">
      <c r="A2221">
        <v>18</v>
      </c>
      <c r="B2221" t="s">
        <v>12</v>
      </c>
      <c r="C2221" s="19">
        <v>45787</v>
      </c>
      <c r="D2221" t="s">
        <v>44</v>
      </c>
      <c r="E2221" t="s">
        <v>62</v>
      </c>
      <c r="F2221">
        <v>2</v>
      </c>
      <c r="G2221" s="21" t="str">
        <f>VLOOKUP(E2221, BirdCode!$A$2:$B$138,2,TRUE)</f>
        <v>NRWS</v>
      </c>
    </row>
    <row r="2222" spans="1:7">
      <c r="A2222">
        <v>18</v>
      </c>
      <c r="B2222" t="s">
        <v>12</v>
      </c>
      <c r="C2222" s="19">
        <v>45787</v>
      </c>
      <c r="D2222" t="s">
        <v>44</v>
      </c>
      <c r="E2222" t="s">
        <v>81</v>
      </c>
      <c r="F2222">
        <v>1</v>
      </c>
      <c r="G2222" s="21" t="str">
        <f>VLOOKUP(E2222, BirdCode!$A$2:$B$138,2,TRUE)</f>
        <v>PUFI</v>
      </c>
    </row>
    <row r="2223" spans="1:7">
      <c r="A2223">
        <v>18</v>
      </c>
      <c r="B2223" t="s">
        <v>12</v>
      </c>
      <c r="C2223" s="19">
        <v>45787</v>
      </c>
      <c r="D2223" t="s">
        <v>44</v>
      </c>
      <c r="E2223" t="s">
        <v>106</v>
      </c>
      <c r="F2223">
        <v>4</v>
      </c>
      <c r="G2223" s="21" t="str">
        <f>VLOOKUP(E2223, BirdCode!$A$2:$B$138,2,TRUE)</f>
        <v>YRWA</v>
      </c>
    </row>
    <row r="2224" spans="1:7">
      <c r="A2224">
        <v>18</v>
      </c>
      <c r="B2224" t="s">
        <v>12</v>
      </c>
      <c r="C2224" s="19">
        <v>45787</v>
      </c>
      <c r="D2224" t="s">
        <v>56</v>
      </c>
      <c r="E2224" t="s">
        <v>166</v>
      </c>
      <c r="F2224">
        <v>1</v>
      </c>
      <c r="G2224" s="21" t="str">
        <f>VLOOKUP(E2224, BirdCode!$A$2:$B$138,2,TRUE)</f>
        <v>AMRO</v>
      </c>
    </row>
    <row r="2225" spans="1:7">
      <c r="A2225">
        <v>18</v>
      </c>
      <c r="B2225" t="s">
        <v>12</v>
      </c>
      <c r="C2225" s="19">
        <v>45787</v>
      </c>
      <c r="D2225" t="s">
        <v>56</v>
      </c>
      <c r="E2225" t="s">
        <v>135</v>
      </c>
      <c r="F2225">
        <v>3</v>
      </c>
      <c r="G2225" s="21" t="str">
        <f>VLOOKUP(E2225, BirdCode!$A$2:$B$138,2,TRUE)</f>
        <v>BAOW</v>
      </c>
    </row>
    <row r="2226" spans="1:7">
      <c r="A2226">
        <v>18</v>
      </c>
      <c r="B2226" t="s">
        <v>12</v>
      </c>
      <c r="C2226" s="19">
        <v>45787</v>
      </c>
      <c r="D2226" t="s">
        <v>56</v>
      </c>
      <c r="E2226" t="s">
        <v>57</v>
      </c>
      <c r="F2226">
        <v>1</v>
      </c>
      <c r="G2226" s="21" t="str">
        <f>VLOOKUP(E2226, BirdCode!$A$2:$B$138,2,TRUE)</f>
        <v>BLJA</v>
      </c>
    </row>
    <row r="2227" spans="1:7">
      <c r="A2227">
        <v>18</v>
      </c>
      <c r="B2227" t="s">
        <v>12</v>
      </c>
      <c r="C2227" s="19">
        <v>45787</v>
      </c>
      <c r="D2227" t="s">
        <v>56</v>
      </c>
      <c r="E2227" t="s">
        <v>104</v>
      </c>
      <c r="F2227">
        <v>2</v>
      </c>
      <c r="G2227" s="21" t="str">
        <f>VLOOKUP(E2227, BirdCode!$A$2:$B$138,2,TRUE)</f>
        <v>BGGN</v>
      </c>
    </row>
    <row r="2228" spans="1:7">
      <c r="A2228">
        <v>18</v>
      </c>
      <c r="B2228" t="s">
        <v>12</v>
      </c>
      <c r="C2228" s="19">
        <v>45787</v>
      </c>
      <c r="D2228" t="s">
        <v>56</v>
      </c>
      <c r="E2228" t="s">
        <v>167</v>
      </c>
      <c r="F2228">
        <v>1</v>
      </c>
      <c r="G2228" s="21" t="str">
        <f>VLOOKUP(E2228, BirdCode!$A$2:$B$138,2,TRUE)</f>
        <v>COLO</v>
      </c>
    </row>
    <row r="2229" spans="1:7">
      <c r="A2229">
        <v>18</v>
      </c>
      <c r="B2229" t="s">
        <v>12</v>
      </c>
      <c r="C2229" s="19">
        <v>45787</v>
      </c>
      <c r="D2229" t="s">
        <v>56</v>
      </c>
      <c r="E2229" t="s">
        <v>157</v>
      </c>
      <c r="F2229">
        <v>2</v>
      </c>
      <c r="G2229" s="21" t="str">
        <f>VLOOKUP(E2229, BirdCode!$A$2:$B$138,2,TRUE)</f>
        <v>CORA</v>
      </c>
    </row>
    <row r="2230" spans="1:7">
      <c r="A2230">
        <v>18</v>
      </c>
      <c r="B2230" t="s">
        <v>12</v>
      </c>
      <c r="C2230" s="19">
        <v>45787</v>
      </c>
      <c r="D2230" t="s">
        <v>56</v>
      </c>
      <c r="E2230" t="s">
        <v>73</v>
      </c>
      <c r="F2230">
        <v>1</v>
      </c>
      <c r="G2230" s="21" t="str">
        <f>VLOOKUP(E2230, BirdCode!$A$2:$B$138,2,TRUE)</f>
        <v>DEJU</v>
      </c>
    </row>
    <row r="2231" spans="1:7">
      <c r="A2231">
        <v>18</v>
      </c>
      <c r="B2231" t="s">
        <v>12</v>
      </c>
      <c r="C2231" s="19">
        <v>45787</v>
      </c>
      <c r="D2231" t="s">
        <v>56</v>
      </c>
      <c r="E2231" t="s">
        <v>58</v>
      </c>
      <c r="F2231">
        <v>2</v>
      </c>
      <c r="G2231" s="21" t="str">
        <f>VLOOKUP(E2231, BirdCode!$A$2:$B$138,2,TRUE)</f>
        <v>FICR</v>
      </c>
    </row>
    <row r="2232" spans="1:7">
      <c r="A2232">
        <v>18</v>
      </c>
      <c r="B2232" t="s">
        <v>12</v>
      </c>
      <c r="C2232" s="19">
        <v>45787</v>
      </c>
      <c r="D2232" t="s">
        <v>56</v>
      </c>
      <c r="E2232" t="s">
        <v>74</v>
      </c>
      <c r="F2232">
        <v>57</v>
      </c>
      <c r="G2232" s="21" t="str">
        <f>VLOOKUP(E2232, BirdCode!$A$2:$B$138,2,TRUE)</f>
        <v>GRCA</v>
      </c>
    </row>
    <row r="2233" spans="1:7">
      <c r="A2233">
        <v>18</v>
      </c>
      <c r="B2233" t="s">
        <v>12</v>
      </c>
      <c r="C2233" s="19">
        <v>45787</v>
      </c>
      <c r="D2233" t="s">
        <v>56</v>
      </c>
      <c r="E2233" t="s">
        <v>101</v>
      </c>
      <c r="F2233">
        <v>1</v>
      </c>
      <c r="G2233" s="21" t="str">
        <f>VLOOKUP(E2233, BirdCode!$A$2:$B$138,2,TRUE)</f>
        <v>GBBG</v>
      </c>
    </row>
    <row r="2234" spans="1:7">
      <c r="A2234">
        <v>18</v>
      </c>
      <c r="B2234" t="s">
        <v>12</v>
      </c>
      <c r="C2234" s="19">
        <v>45787</v>
      </c>
      <c r="D2234" t="s">
        <v>56</v>
      </c>
      <c r="E2234" t="s">
        <v>52</v>
      </c>
      <c r="F2234">
        <v>4</v>
      </c>
      <c r="G2234" s="21" t="str">
        <f>VLOOKUP(E2234, BirdCode!$A$2:$B$138,2,TRUE)</f>
        <v>GWTE</v>
      </c>
    </row>
    <row r="2235" spans="1:7">
      <c r="A2235">
        <v>18</v>
      </c>
      <c r="B2235" t="s">
        <v>12</v>
      </c>
      <c r="C2235" s="19">
        <v>45787</v>
      </c>
      <c r="D2235" t="s">
        <v>56</v>
      </c>
      <c r="E2235" t="s">
        <v>168</v>
      </c>
      <c r="F2235">
        <v>6</v>
      </c>
      <c r="G2235" s="21" t="str">
        <f>VLOOKUP(E2235, BirdCode!$A$2:$B$138,2,TRUE)</f>
        <v>HERG</v>
      </c>
    </row>
    <row r="2236" spans="1:7">
      <c r="A2236">
        <v>18</v>
      </c>
      <c r="B2236" t="s">
        <v>12</v>
      </c>
      <c r="C2236" s="19">
        <v>45787</v>
      </c>
      <c r="D2236" t="s">
        <v>56</v>
      </c>
      <c r="E2236" t="s">
        <v>102</v>
      </c>
      <c r="F2236">
        <v>7</v>
      </c>
      <c r="G2236" s="21" t="str">
        <f>VLOOKUP(E2236, BirdCode!$A$2:$B$138,2,TRUE)</f>
        <v>MODO</v>
      </c>
    </row>
    <row r="2237" spans="1:7">
      <c r="A2237">
        <v>18</v>
      </c>
      <c r="B2237" t="s">
        <v>12</v>
      </c>
      <c r="C2237" s="19">
        <v>45787</v>
      </c>
      <c r="D2237" t="s">
        <v>56</v>
      </c>
      <c r="E2237" t="s">
        <v>53</v>
      </c>
      <c r="F2237">
        <v>15</v>
      </c>
      <c r="G2237" s="21" t="str">
        <f>VLOOKUP(E2237, BirdCode!$A$2:$B$138,2,TRUE)</f>
        <v>NOCA</v>
      </c>
    </row>
    <row r="2238" spans="1:7">
      <c r="A2238">
        <v>18</v>
      </c>
      <c r="B2238" t="s">
        <v>12</v>
      </c>
      <c r="C2238" s="19">
        <v>45787</v>
      </c>
      <c r="D2238" t="s">
        <v>56</v>
      </c>
      <c r="E2238" t="s">
        <v>89</v>
      </c>
      <c r="F2238">
        <v>1</v>
      </c>
      <c r="G2238" s="21" t="str">
        <f>VLOOKUP(E2238, BirdCode!$A$2:$B$138,2,TRUE)</f>
        <v>NOFL</v>
      </c>
    </row>
    <row r="2239" spans="1:7">
      <c r="A2239">
        <v>18</v>
      </c>
      <c r="B2239" t="s">
        <v>12</v>
      </c>
      <c r="C2239" s="19">
        <v>45787</v>
      </c>
      <c r="D2239" t="s">
        <v>56</v>
      </c>
      <c r="E2239" t="s">
        <v>63</v>
      </c>
      <c r="F2239">
        <v>3</v>
      </c>
      <c r="G2239" s="21" t="str">
        <f>VLOOKUP(E2239, BirdCode!$A$2:$B$138,2,TRUE)</f>
        <v>PISI</v>
      </c>
    </row>
    <row r="2240" spans="1:7">
      <c r="A2240">
        <v>18</v>
      </c>
      <c r="B2240" t="s">
        <v>12</v>
      </c>
      <c r="C2240" s="19">
        <v>45787</v>
      </c>
      <c r="D2240" t="s">
        <v>56</v>
      </c>
      <c r="E2240" t="s">
        <v>70</v>
      </c>
      <c r="F2240">
        <v>1</v>
      </c>
      <c r="G2240" s="21" t="str">
        <f>VLOOKUP(E2240, BirdCode!$A$2:$B$138,2,TRUE)</f>
        <v>RBNU</v>
      </c>
    </row>
    <row r="2241" spans="1:7">
      <c r="A2241">
        <v>18</v>
      </c>
      <c r="B2241" t="s">
        <v>12</v>
      </c>
      <c r="C2241" s="19">
        <v>45787</v>
      </c>
      <c r="D2241" t="s">
        <v>56</v>
      </c>
      <c r="E2241" t="s">
        <v>111</v>
      </c>
      <c r="F2241">
        <v>1</v>
      </c>
      <c r="G2241" s="21" t="str">
        <f>VLOOKUP(E2241, BirdCode!$A$2:$B$138,2,TRUE)</f>
        <v>RTHA</v>
      </c>
    </row>
    <row r="2242" spans="1:7">
      <c r="A2242">
        <v>18</v>
      </c>
      <c r="B2242" t="s">
        <v>12</v>
      </c>
      <c r="C2242" s="19">
        <v>45787</v>
      </c>
      <c r="D2242" t="s">
        <v>56</v>
      </c>
      <c r="E2242" t="s">
        <v>120</v>
      </c>
      <c r="F2242">
        <v>1</v>
      </c>
      <c r="G2242" s="21" t="str">
        <f>VLOOKUP(E2242, BirdCode!$A$2:$B$138,2,TRUE)</f>
        <v>RWBL</v>
      </c>
    </row>
    <row r="2243" spans="1:7">
      <c r="A2243">
        <v>18</v>
      </c>
      <c r="B2243" t="s">
        <v>12</v>
      </c>
      <c r="C2243" s="19">
        <v>45787</v>
      </c>
      <c r="D2243" t="s">
        <v>56</v>
      </c>
      <c r="E2243" t="s">
        <v>65</v>
      </c>
      <c r="F2243">
        <v>2</v>
      </c>
      <c r="G2243" s="21" t="str">
        <f>VLOOKUP(E2243, BirdCode!$A$2:$B$138,2,TRUE)</f>
        <v>SOSP</v>
      </c>
    </row>
    <row r="2244" spans="1:7">
      <c r="A2244">
        <v>18</v>
      </c>
      <c r="B2244" t="s">
        <v>12</v>
      </c>
      <c r="C2244" s="19">
        <v>45787</v>
      </c>
      <c r="D2244" t="s">
        <v>56</v>
      </c>
      <c r="E2244" t="s">
        <v>94</v>
      </c>
      <c r="F2244">
        <v>4</v>
      </c>
      <c r="G2244" s="21" t="str">
        <f>VLOOKUP(E2244, BirdCode!$A$2:$B$138,2,TRUE)</f>
        <v>TUSW</v>
      </c>
    </row>
    <row r="2245" spans="1:7">
      <c r="A2245">
        <v>18</v>
      </c>
      <c r="B2245" t="s">
        <v>12</v>
      </c>
      <c r="C2245" s="19">
        <v>45787</v>
      </c>
      <c r="D2245" t="s">
        <v>56</v>
      </c>
      <c r="E2245" t="s">
        <v>76</v>
      </c>
      <c r="F2245">
        <v>1</v>
      </c>
      <c r="G2245" s="21" t="str">
        <f>VLOOKUP(E2245, BirdCode!$A$2:$B$138,2,TRUE)</f>
        <v>WIFL</v>
      </c>
    </row>
    <row r="2246" spans="1:7">
      <c r="A2246">
        <v>18</v>
      </c>
      <c r="B2246" t="s">
        <v>12</v>
      </c>
      <c r="C2246" s="19">
        <v>45788</v>
      </c>
      <c r="D2246" t="s">
        <v>44</v>
      </c>
      <c r="E2246" t="s">
        <v>72</v>
      </c>
      <c r="F2246">
        <v>57</v>
      </c>
      <c r="G2246" s="21" t="str">
        <f>VLOOKUP(E2246, BirdCode!$A$2:$B$138,2,TRUE)</f>
        <v>AMGO</v>
      </c>
    </row>
    <row r="2247" spans="1:7">
      <c r="A2247">
        <v>18</v>
      </c>
      <c r="B2247" t="s">
        <v>12</v>
      </c>
      <c r="C2247" s="19">
        <v>45788</v>
      </c>
      <c r="D2247" t="s">
        <v>44</v>
      </c>
      <c r="E2247" t="s">
        <v>46</v>
      </c>
      <c r="F2247">
        <v>35</v>
      </c>
      <c r="G2247" s="21" t="str">
        <f>VLOOKUP(E2247, BirdCode!$A$2:$B$138,2,TRUE)</f>
        <v>AMRO</v>
      </c>
    </row>
    <row r="2248" spans="1:7">
      <c r="A2248">
        <v>18</v>
      </c>
      <c r="B2248" t="s">
        <v>12</v>
      </c>
      <c r="C2248" s="19">
        <v>45788</v>
      </c>
      <c r="D2248" t="s">
        <v>44</v>
      </c>
      <c r="E2248" t="s">
        <v>152</v>
      </c>
      <c r="F2248">
        <v>29</v>
      </c>
      <c r="G2248" s="21" t="str">
        <f>VLOOKUP(E2248, BirdCode!$A$2:$B$138,2,TRUE)</f>
        <v>BAWW</v>
      </c>
    </row>
    <row r="2249" spans="1:7">
      <c r="A2249">
        <v>18</v>
      </c>
      <c r="B2249" t="s">
        <v>12</v>
      </c>
      <c r="C2249" s="19">
        <v>45788</v>
      </c>
      <c r="D2249" t="s">
        <v>44</v>
      </c>
      <c r="E2249" t="s">
        <v>109</v>
      </c>
      <c r="F2249">
        <v>1</v>
      </c>
      <c r="G2249" s="21" t="str">
        <f>VLOOKUP(E2249, BirdCode!$A$2:$B$138,2,TRUE)</f>
        <v>BRTH</v>
      </c>
    </row>
    <row r="2250" spans="1:7">
      <c r="A2250">
        <v>18</v>
      </c>
      <c r="B2250" t="s">
        <v>12</v>
      </c>
      <c r="C2250" s="19">
        <v>45788</v>
      </c>
      <c r="D2250" t="s">
        <v>44</v>
      </c>
      <c r="E2250" t="s">
        <v>110</v>
      </c>
      <c r="F2250">
        <v>2</v>
      </c>
      <c r="G2250" s="21" t="str">
        <f>VLOOKUP(E2250, BirdCode!$A$2:$B$138,2,TRUE)</f>
        <v>COYE</v>
      </c>
    </row>
    <row r="2251" spans="1:7">
      <c r="A2251">
        <v>18</v>
      </c>
      <c r="B2251" t="s">
        <v>12</v>
      </c>
      <c r="C2251" s="19">
        <v>45788</v>
      </c>
      <c r="D2251" t="s">
        <v>44</v>
      </c>
      <c r="E2251" t="s">
        <v>118</v>
      </c>
      <c r="F2251">
        <v>1</v>
      </c>
      <c r="G2251" s="21" t="str">
        <f>VLOOKUP(E2251, BirdCode!$A$2:$B$138,2,TRUE)</f>
        <v>EUST</v>
      </c>
    </row>
    <row r="2252" spans="1:7">
      <c r="A2252">
        <v>18</v>
      </c>
      <c r="B2252" t="s">
        <v>12</v>
      </c>
      <c r="C2252" s="19">
        <v>45788</v>
      </c>
      <c r="D2252" t="s">
        <v>44</v>
      </c>
      <c r="E2252" t="s">
        <v>58</v>
      </c>
      <c r="F2252">
        <v>19</v>
      </c>
      <c r="G2252" s="21" t="str">
        <f>VLOOKUP(E2252, BirdCode!$A$2:$B$138,2,TRUE)</f>
        <v>FICR</v>
      </c>
    </row>
    <row r="2253" spans="1:7">
      <c r="A2253">
        <v>18</v>
      </c>
      <c r="B2253" t="s">
        <v>12</v>
      </c>
      <c r="C2253" s="19">
        <v>45788</v>
      </c>
      <c r="D2253" t="s">
        <v>44</v>
      </c>
      <c r="E2253" t="s">
        <v>74</v>
      </c>
      <c r="F2253">
        <v>30</v>
      </c>
      <c r="G2253" s="21" t="str">
        <f>VLOOKUP(E2253, BirdCode!$A$2:$B$138,2,TRUE)</f>
        <v>GRCA</v>
      </c>
    </row>
    <row r="2254" spans="1:7">
      <c r="A2254">
        <v>18</v>
      </c>
      <c r="B2254" t="s">
        <v>12</v>
      </c>
      <c r="C2254" s="19">
        <v>45788</v>
      </c>
      <c r="D2254" t="s">
        <v>44</v>
      </c>
      <c r="E2254" t="s">
        <v>93</v>
      </c>
      <c r="F2254">
        <v>12</v>
      </c>
      <c r="G2254" s="21" t="str">
        <f>VLOOKUP(E2254, BirdCode!$A$2:$B$138,2,TRUE)</f>
        <v>HOWA</v>
      </c>
    </row>
    <row r="2255" spans="1:7">
      <c r="A2255">
        <v>18</v>
      </c>
      <c r="B2255" t="s">
        <v>12</v>
      </c>
      <c r="C2255" s="19">
        <v>45788</v>
      </c>
      <c r="D2255" t="s">
        <v>44</v>
      </c>
      <c r="E2255" t="s">
        <v>53</v>
      </c>
      <c r="F2255">
        <v>19</v>
      </c>
      <c r="G2255" s="21" t="str">
        <f>VLOOKUP(E2255, BirdCode!$A$2:$B$138,2,TRUE)</f>
        <v>NOCA</v>
      </c>
    </row>
    <row r="2256" spans="1:7">
      <c r="A2256">
        <v>18</v>
      </c>
      <c r="B2256" t="s">
        <v>12</v>
      </c>
      <c r="C2256" s="19">
        <v>45788</v>
      </c>
      <c r="D2256" t="s">
        <v>44</v>
      </c>
      <c r="E2256" t="s">
        <v>62</v>
      </c>
      <c r="F2256">
        <v>11</v>
      </c>
      <c r="G2256" s="21" t="str">
        <f>VLOOKUP(E2256, BirdCode!$A$2:$B$138,2,TRUE)</f>
        <v>NRWS</v>
      </c>
    </row>
    <row r="2257" spans="1:7">
      <c r="A2257">
        <v>18</v>
      </c>
      <c r="B2257" t="s">
        <v>12</v>
      </c>
      <c r="C2257" s="19">
        <v>45788</v>
      </c>
      <c r="D2257" t="s">
        <v>44</v>
      </c>
      <c r="E2257" t="s">
        <v>63</v>
      </c>
      <c r="F2257">
        <v>1</v>
      </c>
      <c r="G2257" s="21" t="str">
        <f>VLOOKUP(E2257, BirdCode!$A$2:$B$138,2,TRUE)</f>
        <v>PISI</v>
      </c>
    </row>
    <row r="2258" spans="1:7">
      <c r="A2258">
        <v>18</v>
      </c>
      <c r="B2258" t="s">
        <v>12</v>
      </c>
      <c r="C2258" s="19">
        <v>45788</v>
      </c>
      <c r="D2258" t="s">
        <v>44</v>
      </c>
      <c r="E2258" t="s">
        <v>81</v>
      </c>
      <c r="F2258">
        <v>3</v>
      </c>
      <c r="G2258" s="21" t="str">
        <f>VLOOKUP(E2258, BirdCode!$A$2:$B$138,2,TRUE)</f>
        <v>PUFI</v>
      </c>
    </row>
    <row r="2259" spans="1:7">
      <c r="A2259">
        <v>18</v>
      </c>
      <c r="B2259" t="s">
        <v>12</v>
      </c>
      <c r="C2259" s="19">
        <v>45788</v>
      </c>
      <c r="D2259" t="s">
        <v>44</v>
      </c>
      <c r="E2259" t="s">
        <v>120</v>
      </c>
      <c r="F2259">
        <v>7</v>
      </c>
      <c r="G2259" s="21" t="str">
        <f>VLOOKUP(E2259, BirdCode!$A$2:$B$138,2,TRUE)</f>
        <v>RWBL</v>
      </c>
    </row>
    <row r="2260" spans="1:7">
      <c r="A2260">
        <v>18</v>
      </c>
      <c r="B2260" t="s">
        <v>12</v>
      </c>
      <c r="C2260" s="19">
        <v>45788</v>
      </c>
      <c r="D2260" t="s">
        <v>44</v>
      </c>
      <c r="E2260" t="s">
        <v>65</v>
      </c>
      <c r="F2260">
        <v>2</v>
      </c>
      <c r="G2260" s="21" t="str">
        <f>VLOOKUP(E2260, BirdCode!$A$2:$B$138,2,TRUE)</f>
        <v>SOSP</v>
      </c>
    </row>
    <row r="2261" spans="1:7">
      <c r="A2261">
        <v>18</v>
      </c>
      <c r="B2261" t="s">
        <v>12</v>
      </c>
      <c r="C2261" s="19">
        <v>45788</v>
      </c>
      <c r="D2261" t="s">
        <v>44</v>
      </c>
      <c r="E2261" t="s">
        <v>100</v>
      </c>
      <c r="F2261">
        <v>1</v>
      </c>
      <c r="G2261" s="21" t="str">
        <f>VLOOKUP(E2261, BirdCode!$A$2:$B$138,2,TRUE)</f>
        <v>SWSP</v>
      </c>
    </row>
    <row r="2262" spans="1:7">
      <c r="A2262">
        <v>18</v>
      </c>
      <c r="B2262" t="s">
        <v>12</v>
      </c>
      <c r="C2262" s="19">
        <v>45788</v>
      </c>
      <c r="D2262" t="s">
        <v>44</v>
      </c>
      <c r="E2262" t="s">
        <v>82</v>
      </c>
      <c r="F2262">
        <v>1</v>
      </c>
      <c r="G2262" s="21" t="str">
        <f>VLOOKUP(E2262, BirdCode!$A$2:$B$138,2,TRUE)</f>
        <v>WAVI</v>
      </c>
    </row>
    <row r="2263" spans="1:7">
      <c r="A2263">
        <v>18</v>
      </c>
      <c r="B2263" t="s">
        <v>12</v>
      </c>
      <c r="C2263" s="19">
        <v>45788</v>
      </c>
      <c r="D2263" t="s">
        <v>44</v>
      </c>
      <c r="E2263" t="s">
        <v>116</v>
      </c>
      <c r="F2263">
        <v>3</v>
      </c>
      <c r="G2263" s="21" t="str">
        <f>VLOOKUP(E2263, BirdCode!$A$2:$B$138,2,TRUE)</f>
        <v>WODU</v>
      </c>
    </row>
    <row r="2264" spans="1:7">
      <c r="A2264">
        <v>18</v>
      </c>
      <c r="B2264" t="s">
        <v>12</v>
      </c>
      <c r="C2264" s="19">
        <v>45788</v>
      </c>
      <c r="D2264" t="s">
        <v>44</v>
      </c>
      <c r="E2264" t="s">
        <v>106</v>
      </c>
      <c r="F2264">
        <v>12</v>
      </c>
      <c r="G2264" s="21" t="str">
        <f>VLOOKUP(E2264, BirdCode!$A$2:$B$138,2,TRUE)</f>
        <v>YRWA</v>
      </c>
    </row>
    <row r="2265" spans="1:7">
      <c r="A2265">
        <v>18</v>
      </c>
      <c r="B2265" t="s">
        <v>12</v>
      </c>
      <c r="C2265" s="19">
        <v>45788</v>
      </c>
      <c r="D2265" t="s">
        <v>56</v>
      </c>
      <c r="E2265" t="s">
        <v>46</v>
      </c>
      <c r="F2265">
        <v>17</v>
      </c>
      <c r="G2265" s="21" t="str">
        <f>VLOOKUP(E2265, BirdCode!$A$2:$B$138,2,TRUE)</f>
        <v>AMRO</v>
      </c>
    </row>
    <row r="2266" spans="1:7">
      <c r="A2266">
        <v>18</v>
      </c>
      <c r="B2266" t="s">
        <v>12</v>
      </c>
      <c r="C2266" s="19">
        <v>45788</v>
      </c>
      <c r="D2266" t="s">
        <v>56</v>
      </c>
      <c r="E2266" t="s">
        <v>107</v>
      </c>
      <c r="F2266">
        <v>1</v>
      </c>
      <c r="G2266" s="21" t="str">
        <f>VLOOKUP(E2266, BirdCode!$A$2:$B$138,2,TRUE)</f>
        <v>EATO</v>
      </c>
    </row>
    <row r="2267" spans="1:7">
      <c r="A2267">
        <v>18</v>
      </c>
      <c r="B2267" t="s">
        <v>12</v>
      </c>
      <c r="C2267" s="19">
        <v>45788</v>
      </c>
      <c r="D2267" t="s">
        <v>56</v>
      </c>
      <c r="E2267" t="s">
        <v>118</v>
      </c>
      <c r="F2267">
        <v>1</v>
      </c>
      <c r="G2267" s="21" t="str">
        <f>VLOOKUP(E2267, BirdCode!$A$2:$B$138,2,TRUE)</f>
        <v>EUST</v>
      </c>
    </row>
    <row r="2268" spans="1:7">
      <c r="A2268">
        <v>18</v>
      </c>
      <c r="B2268" t="s">
        <v>12</v>
      </c>
      <c r="C2268" s="19">
        <v>45788</v>
      </c>
      <c r="D2268" t="s">
        <v>56</v>
      </c>
      <c r="E2268" t="s">
        <v>74</v>
      </c>
      <c r="F2268">
        <v>37</v>
      </c>
      <c r="G2268" s="21" t="str">
        <f>VLOOKUP(E2268, BirdCode!$A$2:$B$138,2,TRUE)</f>
        <v>GRCA</v>
      </c>
    </row>
    <row r="2269" spans="1:7">
      <c r="A2269">
        <v>18</v>
      </c>
      <c r="B2269" t="s">
        <v>12</v>
      </c>
      <c r="C2269" s="19">
        <v>45788</v>
      </c>
      <c r="D2269" t="s">
        <v>56</v>
      </c>
      <c r="E2269" t="s">
        <v>52</v>
      </c>
      <c r="F2269">
        <v>1</v>
      </c>
      <c r="G2269" s="21" t="str">
        <f>VLOOKUP(E2269, BirdCode!$A$2:$B$138,2,TRUE)</f>
        <v>GWTE</v>
      </c>
    </row>
    <row r="2270" spans="1:7">
      <c r="A2270">
        <v>18</v>
      </c>
      <c r="B2270" t="s">
        <v>12</v>
      </c>
      <c r="C2270" s="19">
        <v>45788</v>
      </c>
      <c r="D2270" t="s">
        <v>56</v>
      </c>
      <c r="E2270" t="s">
        <v>68</v>
      </c>
      <c r="F2270">
        <v>3</v>
      </c>
      <c r="G2270" s="21" t="str">
        <f>VLOOKUP(E2270, BirdCode!$A$2:$B$138,2,TRUE)</f>
        <v>MALL</v>
      </c>
    </row>
    <row r="2271" spans="1:7">
      <c r="A2271">
        <v>18</v>
      </c>
      <c r="B2271" t="s">
        <v>12</v>
      </c>
      <c r="C2271" s="19">
        <v>45788</v>
      </c>
      <c r="D2271" t="s">
        <v>56</v>
      </c>
      <c r="E2271" t="s">
        <v>53</v>
      </c>
      <c r="F2271">
        <v>9</v>
      </c>
      <c r="G2271" s="21" t="str">
        <f>VLOOKUP(E2271, BirdCode!$A$2:$B$138,2,TRUE)</f>
        <v>NOCA</v>
      </c>
    </row>
    <row r="2272" spans="1:7">
      <c r="A2272">
        <v>18</v>
      </c>
      <c r="B2272" t="s">
        <v>12</v>
      </c>
      <c r="C2272" s="19">
        <v>45788</v>
      </c>
      <c r="D2272" t="s">
        <v>56</v>
      </c>
      <c r="E2272" t="s">
        <v>61</v>
      </c>
      <c r="F2272">
        <v>2</v>
      </c>
      <c r="G2272" s="21" t="str">
        <f>VLOOKUP(E2272, BirdCode!$A$2:$B$138,2,TRUE)</f>
        <v>NOMO</v>
      </c>
    </row>
    <row r="2273" spans="1:7">
      <c r="A2273">
        <v>18</v>
      </c>
      <c r="B2273" t="s">
        <v>12</v>
      </c>
      <c r="C2273" s="19">
        <v>45788</v>
      </c>
      <c r="D2273" t="s">
        <v>56</v>
      </c>
      <c r="E2273" t="s">
        <v>62</v>
      </c>
      <c r="F2273">
        <v>1</v>
      </c>
      <c r="G2273" s="21" t="str">
        <f>VLOOKUP(E2273, BirdCode!$A$2:$B$138,2,TRUE)</f>
        <v>NRWS</v>
      </c>
    </row>
    <row r="2274" spans="1:7">
      <c r="A2274">
        <v>18</v>
      </c>
      <c r="B2274" t="s">
        <v>12</v>
      </c>
      <c r="C2274" s="19">
        <v>45788</v>
      </c>
      <c r="D2274" t="s">
        <v>56</v>
      </c>
      <c r="E2274" t="s">
        <v>169</v>
      </c>
      <c r="F2274">
        <v>2</v>
      </c>
      <c r="G2274" s="21" t="str">
        <f>VLOOKUP(E2274, BirdCode!$A$2:$B$138,2,TRUE)</f>
        <v>PBGR</v>
      </c>
    </row>
    <row r="2275" spans="1:7">
      <c r="A2275">
        <v>18</v>
      </c>
      <c r="B2275" t="s">
        <v>12</v>
      </c>
      <c r="C2275" s="19">
        <v>45788</v>
      </c>
      <c r="D2275" t="s">
        <v>56</v>
      </c>
      <c r="E2275" t="s">
        <v>81</v>
      </c>
      <c r="F2275">
        <v>1</v>
      </c>
      <c r="G2275" s="21" t="str">
        <f>VLOOKUP(E2275, BirdCode!$A$2:$B$138,2,TRUE)</f>
        <v>PUFI</v>
      </c>
    </row>
    <row r="2276" spans="1:7">
      <c r="A2276">
        <v>18</v>
      </c>
      <c r="B2276" t="s">
        <v>12</v>
      </c>
      <c r="C2276" s="19">
        <v>45788</v>
      </c>
      <c r="D2276" t="s">
        <v>56</v>
      </c>
      <c r="E2276" t="s">
        <v>70</v>
      </c>
      <c r="F2276">
        <v>3</v>
      </c>
      <c r="G2276" s="21" t="str">
        <f>VLOOKUP(E2276, BirdCode!$A$2:$B$138,2,TRUE)</f>
        <v>RBNU</v>
      </c>
    </row>
    <row r="2277" spans="1:7">
      <c r="A2277">
        <v>18</v>
      </c>
      <c r="B2277" t="s">
        <v>12</v>
      </c>
      <c r="C2277" s="19">
        <v>45788</v>
      </c>
      <c r="D2277" t="s">
        <v>56</v>
      </c>
      <c r="E2277" t="s">
        <v>120</v>
      </c>
      <c r="F2277">
        <v>45</v>
      </c>
      <c r="G2277" s="21" t="str">
        <f>VLOOKUP(E2277, BirdCode!$A$2:$B$138,2,TRUE)</f>
        <v>RWBL</v>
      </c>
    </row>
    <row r="2278" spans="1:7">
      <c r="A2278">
        <v>18</v>
      </c>
      <c r="B2278" t="s">
        <v>12</v>
      </c>
      <c r="C2278" s="19">
        <v>45788</v>
      </c>
      <c r="D2278" t="s">
        <v>56</v>
      </c>
      <c r="E2278" t="s">
        <v>71</v>
      </c>
      <c r="F2278">
        <v>4</v>
      </c>
      <c r="G2278" s="21" t="str">
        <f>VLOOKUP(E2278, BirdCode!$A$2:$B$138,2,TRUE)</f>
        <v>ROPI</v>
      </c>
    </row>
    <row r="2279" spans="1:7">
      <c r="A2279">
        <v>18</v>
      </c>
      <c r="B2279" t="s">
        <v>12</v>
      </c>
      <c r="C2279" s="19">
        <v>45788</v>
      </c>
      <c r="D2279" t="s">
        <v>56</v>
      </c>
      <c r="E2279" t="s">
        <v>75</v>
      </c>
      <c r="F2279">
        <v>2</v>
      </c>
      <c r="G2279" s="21" t="str">
        <f>VLOOKUP(E2279, BirdCode!$A$2:$B$138,2,TRUE)</f>
        <v>RCKI</v>
      </c>
    </row>
    <row r="2280" spans="1:7">
      <c r="A2280">
        <v>18</v>
      </c>
      <c r="B2280" t="s">
        <v>12</v>
      </c>
      <c r="C2280" s="19">
        <v>45788</v>
      </c>
      <c r="D2280" t="s">
        <v>56</v>
      </c>
      <c r="E2280" t="s">
        <v>65</v>
      </c>
      <c r="F2280">
        <v>21</v>
      </c>
      <c r="G2280" s="21" t="str">
        <f>VLOOKUP(E2280, BirdCode!$A$2:$B$138,2,TRUE)</f>
        <v>SOSP</v>
      </c>
    </row>
    <row r="2281" spans="1:7">
      <c r="A2281">
        <v>18</v>
      </c>
      <c r="B2281" t="s">
        <v>12</v>
      </c>
      <c r="C2281" s="19">
        <v>45788</v>
      </c>
      <c r="D2281" t="s">
        <v>56</v>
      </c>
      <c r="E2281" t="s">
        <v>85</v>
      </c>
      <c r="F2281">
        <v>6</v>
      </c>
      <c r="G2281" s="21" t="str">
        <f>VLOOKUP(E2281, BirdCode!$A$2:$B$138,2,TRUE)</f>
        <v>SWSP</v>
      </c>
    </row>
    <row r="2282" spans="1:7">
      <c r="A2282">
        <v>18</v>
      </c>
      <c r="B2282" t="s">
        <v>12</v>
      </c>
      <c r="C2282" s="19">
        <v>45788</v>
      </c>
      <c r="D2282" t="s">
        <v>56</v>
      </c>
      <c r="E2282" t="s">
        <v>82</v>
      </c>
      <c r="F2282">
        <v>1</v>
      </c>
      <c r="G2282" s="21" t="str">
        <f>VLOOKUP(E2282, BirdCode!$A$2:$B$138,2,TRUE)</f>
        <v>WAVI</v>
      </c>
    </row>
    <row r="2283" spans="1:7">
      <c r="A2283">
        <v>18</v>
      </c>
      <c r="B2283" t="s">
        <v>12</v>
      </c>
      <c r="C2283" s="19">
        <v>45789</v>
      </c>
      <c r="D2283" t="s">
        <v>44</v>
      </c>
      <c r="E2283" t="s">
        <v>46</v>
      </c>
      <c r="F2283">
        <v>2</v>
      </c>
      <c r="G2283" s="21" t="str">
        <f>VLOOKUP(E2283, BirdCode!$A$2:$B$138,2,TRUE)</f>
        <v>AMRO</v>
      </c>
    </row>
    <row r="2284" spans="1:7">
      <c r="A2284">
        <v>18</v>
      </c>
      <c r="B2284" t="s">
        <v>12</v>
      </c>
      <c r="C2284" s="19">
        <v>45789</v>
      </c>
      <c r="D2284" t="s">
        <v>44</v>
      </c>
      <c r="E2284" t="s">
        <v>98</v>
      </c>
      <c r="F2284">
        <v>1</v>
      </c>
      <c r="G2284" s="21" t="str">
        <f>VLOOKUP(E2284, BirdCode!$A$2:$B$138,2,TRUE)</f>
        <v>BARS</v>
      </c>
    </row>
    <row r="2285" spans="1:7">
      <c r="A2285">
        <v>18</v>
      </c>
      <c r="B2285" t="s">
        <v>12</v>
      </c>
      <c r="C2285" s="19">
        <v>45789</v>
      </c>
      <c r="D2285" t="s">
        <v>44</v>
      </c>
      <c r="E2285" t="s">
        <v>126</v>
      </c>
      <c r="F2285">
        <v>2</v>
      </c>
      <c r="G2285" s="21" t="str">
        <f>VLOOKUP(E2285, BirdCode!$A$2:$B$138,2,TRUE)</f>
        <v>BRTH</v>
      </c>
    </row>
    <row r="2286" spans="1:7">
      <c r="A2286">
        <v>18</v>
      </c>
      <c r="B2286" t="s">
        <v>12</v>
      </c>
      <c r="C2286" s="19">
        <v>45789</v>
      </c>
      <c r="D2286" t="s">
        <v>44</v>
      </c>
      <c r="E2286" t="s">
        <v>118</v>
      </c>
      <c r="F2286">
        <v>13</v>
      </c>
      <c r="G2286" s="21" t="str">
        <f>VLOOKUP(E2286, BirdCode!$A$2:$B$138,2,TRUE)</f>
        <v>EUST</v>
      </c>
    </row>
    <row r="2287" spans="1:7">
      <c r="A2287">
        <v>18</v>
      </c>
      <c r="B2287" t="s">
        <v>12</v>
      </c>
      <c r="C2287" s="19">
        <v>45789</v>
      </c>
      <c r="D2287" t="s">
        <v>44</v>
      </c>
      <c r="E2287" t="s">
        <v>74</v>
      </c>
      <c r="F2287">
        <v>4</v>
      </c>
      <c r="G2287" s="21" t="str">
        <f>VLOOKUP(E2287, BirdCode!$A$2:$B$138,2,TRUE)</f>
        <v>GRCA</v>
      </c>
    </row>
    <row r="2288" spans="1:7">
      <c r="A2288">
        <v>18</v>
      </c>
      <c r="B2288" t="s">
        <v>12</v>
      </c>
      <c r="C2288" s="19">
        <v>45789</v>
      </c>
      <c r="D2288" t="s">
        <v>44</v>
      </c>
      <c r="E2288" t="s">
        <v>93</v>
      </c>
      <c r="F2288">
        <v>1</v>
      </c>
      <c r="G2288" s="21" t="str">
        <f>VLOOKUP(E2288, BirdCode!$A$2:$B$138,2,TRUE)</f>
        <v>HOWA</v>
      </c>
    </row>
    <row r="2289" spans="1:7">
      <c r="A2289">
        <v>18</v>
      </c>
      <c r="B2289" t="s">
        <v>12</v>
      </c>
      <c r="C2289" s="19">
        <v>45789</v>
      </c>
      <c r="D2289" t="s">
        <v>44</v>
      </c>
      <c r="E2289" t="s">
        <v>67</v>
      </c>
      <c r="F2289">
        <v>4</v>
      </c>
      <c r="G2289" s="21" t="str">
        <f>VLOOKUP(E2289, BirdCode!$A$2:$B$138,2,TRUE)</f>
        <v>HOSP</v>
      </c>
    </row>
    <row r="2290" spans="1:7">
      <c r="A2290">
        <v>18</v>
      </c>
      <c r="B2290" t="s">
        <v>12</v>
      </c>
      <c r="C2290" s="19">
        <v>45789</v>
      </c>
      <c r="D2290" t="s">
        <v>44</v>
      </c>
      <c r="E2290" t="s">
        <v>133</v>
      </c>
      <c r="F2290">
        <v>6</v>
      </c>
      <c r="G2290" s="21" t="str">
        <f>VLOOKUP(E2290, BirdCode!$A$2:$B$138,2,TRUE)</f>
        <v>LAGU</v>
      </c>
    </row>
    <row r="2291" spans="1:7">
      <c r="A2291">
        <v>18</v>
      </c>
      <c r="B2291" t="s">
        <v>12</v>
      </c>
      <c r="C2291" s="19">
        <v>45789</v>
      </c>
      <c r="D2291" t="s">
        <v>44</v>
      </c>
      <c r="E2291" t="s">
        <v>53</v>
      </c>
      <c r="F2291">
        <v>11</v>
      </c>
      <c r="G2291" s="21" t="str">
        <f>VLOOKUP(E2291, BirdCode!$A$2:$B$138,2,TRUE)</f>
        <v>NOCA</v>
      </c>
    </row>
    <row r="2292" spans="1:7">
      <c r="A2292">
        <v>18</v>
      </c>
      <c r="B2292" t="s">
        <v>12</v>
      </c>
      <c r="C2292" s="19">
        <v>45789</v>
      </c>
      <c r="D2292" t="s">
        <v>44</v>
      </c>
      <c r="E2292" t="s">
        <v>62</v>
      </c>
      <c r="F2292">
        <v>5</v>
      </c>
      <c r="G2292" s="21" t="str">
        <f>VLOOKUP(E2292, BirdCode!$A$2:$B$138,2,TRUE)</f>
        <v>NRWS</v>
      </c>
    </row>
    <row r="2293" spans="1:7">
      <c r="A2293">
        <v>18</v>
      </c>
      <c r="B2293" t="s">
        <v>12</v>
      </c>
      <c r="C2293" s="19">
        <v>45789</v>
      </c>
      <c r="D2293" t="s">
        <v>44</v>
      </c>
      <c r="E2293" t="s">
        <v>63</v>
      </c>
      <c r="F2293">
        <v>1</v>
      </c>
      <c r="G2293" s="21" t="str">
        <f>VLOOKUP(E2293, BirdCode!$A$2:$B$138,2,TRUE)</f>
        <v>PISI</v>
      </c>
    </row>
    <row r="2294" spans="1:7">
      <c r="A2294">
        <v>18</v>
      </c>
      <c r="B2294" t="s">
        <v>12</v>
      </c>
      <c r="C2294" s="19">
        <v>45789</v>
      </c>
      <c r="D2294" t="s">
        <v>44</v>
      </c>
      <c r="E2294" t="s">
        <v>120</v>
      </c>
      <c r="F2294">
        <v>12</v>
      </c>
      <c r="G2294" s="21" t="str">
        <f>VLOOKUP(E2294, BirdCode!$A$2:$B$138,2,TRUE)</f>
        <v>RWBL</v>
      </c>
    </row>
    <row r="2295" spans="1:7">
      <c r="A2295">
        <v>18</v>
      </c>
      <c r="B2295" t="s">
        <v>12</v>
      </c>
      <c r="C2295" s="19">
        <v>45789</v>
      </c>
      <c r="D2295" t="s">
        <v>44</v>
      </c>
      <c r="E2295" t="s">
        <v>65</v>
      </c>
      <c r="F2295">
        <v>3</v>
      </c>
      <c r="G2295" s="21" t="str">
        <f>VLOOKUP(E2295, BirdCode!$A$2:$B$138,2,TRUE)</f>
        <v>SOSP</v>
      </c>
    </row>
    <row r="2296" spans="1:7">
      <c r="A2296">
        <v>18</v>
      </c>
      <c r="B2296" t="s">
        <v>12</v>
      </c>
      <c r="C2296" s="19">
        <v>45789</v>
      </c>
      <c r="D2296" t="s">
        <v>44</v>
      </c>
      <c r="E2296" t="s">
        <v>82</v>
      </c>
      <c r="F2296">
        <v>1</v>
      </c>
      <c r="G2296" s="21" t="str">
        <f>VLOOKUP(E2296, BirdCode!$A$2:$B$138,2,TRUE)</f>
        <v>WAVI</v>
      </c>
    </row>
    <row r="2297" spans="1:7">
      <c r="A2297">
        <v>18</v>
      </c>
      <c r="B2297" t="s">
        <v>12</v>
      </c>
      <c r="C2297" s="19">
        <v>45789</v>
      </c>
      <c r="D2297" t="s">
        <v>44</v>
      </c>
      <c r="E2297" t="s">
        <v>55</v>
      </c>
      <c r="F2297">
        <v>1</v>
      </c>
      <c r="G2297" s="21" t="str">
        <f>VLOOKUP(E2297, BirdCode!$A$2:$B$138,2,TRUE)</f>
        <v>WTSP</v>
      </c>
    </row>
    <row r="2298" spans="1:7">
      <c r="A2298">
        <v>18</v>
      </c>
      <c r="B2298" t="s">
        <v>12</v>
      </c>
      <c r="C2298" s="19">
        <v>45789</v>
      </c>
      <c r="D2298" t="s">
        <v>56</v>
      </c>
      <c r="E2298" t="s">
        <v>46</v>
      </c>
      <c r="F2298">
        <v>12</v>
      </c>
      <c r="G2298" s="21" t="str">
        <f>VLOOKUP(E2298, BirdCode!$A$2:$B$138,2,TRUE)</f>
        <v>AMRO</v>
      </c>
    </row>
    <row r="2299" spans="1:7">
      <c r="A2299">
        <v>18</v>
      </c>
      <c r="B2299" t="s">
        <v>12</v>
      </c>
      <c r="C2299" s="19">
        <v>45789</v>
      </c>
      <c r="D2299" t="s">
        <v>56</v>
      </c>
      <c r="E2299" t="s">
        <v>166</v>
      </c>
      <c r="F2299">
        <v>1</v>
      </c>
      <c r="G2299" s="21" t="str">
        <f>VLOOKUP(E2299, BirdCode!$A$2:$B$138,2,TRUE)</f>
        <v>AMRO</v>
      </c>
    </row>
    <row r="2300" spans="1:7">
      <c r="A2300">
        <v>18</v>
      </c>
      <c r="B2300" t="s">
        <v>12</v>
      </c>
      <c r="C2300" s="19">
        <v>45789</v>
      </c>
      <c r="D2300" t="s">
        <v>56</v>
      </c>
      <c r="E2300" t="s">
        <v>140</v>
      </c>
      <c r="F2300">
        <v>1</v>
      </c>
      <c r="G2300" s="21" t="str">
        <f>VLOOKUP(E2300, BirdCode!$A$2:$B$138,2,TRUE)</f>
        <v>COEI</v>
      </c>
    </row>
    <row r="2301" spans="1:7">
      <c r="A2301">
        <v>18</v>
      </c>
      <c r="B2301" t="s">
        <v>12</v>
      </c>
      <c r="C2301" s="19">
        <v>45789</v>
      </c>
      <c r="D2301" t="s">
        <v>56</v>
      </c>
      <c r="E2301" t="s">
        <v>74</v>
      </c>
      <c r="F2301">
        <v>12</v>
      </c>
      <c r="G2301" s="21" t="str">
        <f>VLOOKUP(E2301, BirdCode!$A$2:$B$138,2,TRUE)</f>
        <v>GRCA</v>
      </c>
    </row>
    <row r="2302" spans="1:7">
      <c r="A2302">
        <v>18</v>
      </c>
      <c r="B2302" t="s">
        <v>12</v>
      </c>
      <c r="C2302" s="19">
        <v>45789</v>
      </c>
      <c r="D2302" t="s">
        <v>56</v>
      </c>
      <c r="E2302" t="s">
        <v>93</v>
      </c>
      <c r="F2302">
        <v>2</v>
      </c>
      <c r="G2302" s="21" t="str">
        <f>VLOOKUP(E2302, BirdCode!$A$2:$B$138,2,TRUE)</f>
        <v>HOWA</v>
      </c>
    </row>
    <row r="2303" spans="1:7">
      <c r="A2303">
        <v>18</v>
      </c>
      <c r="B2303" t="s">
        <v>12</v>
      </c>
      <c r="C2303" s="19">
        <v>45789</v>
      </c>
      <c r="D2303" t="s">
        <v>56</v>
      </c>
      <c r="E2303" t="s">
        <v>68</v>
      </c>
      <c r="F2303">
        <v>1</v>
      </c>
      <c r="G2303" s="21" t="str">
        <f>VLOOKUP(E2303, BirdCode!$A$2:$B$138,2,TRUE)</f>
        <v>MALL</v>
      </c>
    </row>
    <row r="2304" spans="1:7">
      <c r="A2304">
        <v>18</v>
      </c>
      <c r="B2304" t="s">
        <v>12</v>
      </c>
      <c r="C2304" s="19">
        <v>45789</v>
      </c>
      <c r="D2304" t="s">
        <v>56</v>
      </c>
      <c r="E2304" t="s">
        <v>53</v>
      </c>
      <c r="F2304">
        <v>4</v>
      </c>
      <c r="G2304" s="21" t="str">
        <f>VLOOKUP(E2304, BirdCode!$A$2:$B$138,2,TRUE)</f>
        <v>NOCA</v>
      </c>
    </row>
    <row r="2305" spans="1:7">
      <c r="A2305">
        <v>18</v>
      </c>
      <c r="B2305" t="s">
        <v>12</v>
      </c>
      <c r="C2305" s="19">
        <v>45789</v>
      </c>
      <c r="D2305" t="s">
        <v>56</v>
      </c>
      <c r="E2305" t="s">
        <v>81</v>
      </c>
      <c r="F2305">
        <v>2</v>
      </c>
      <c r="G2305" s="21" t="str">
        <f>VLOOKUP(E2305, BirdCode!$A$2:$B$138,2,TRUE)</f>
        <v>PUFI</v>
      </c>
    </row>
    <row r="2306" spans="1:7">
      <c r="A2306">
        <v>18</v>
      </c>
      <c r="B2306" t="s">
        <v>12</v>
      </c>
      <c r="C2306" s="19">
        <v>45789</v>
      </c>
      <c r="D2306" t="s">
        <v>56</v>
      </c>
      <c r="E2306" t="s">
        <v>120</v>
      </c>
      <c r="F2306">
        <v>1</v>
      </c>
      <c r="G2306" s="21" t="str">
        <f>VLOOKUP(E2306, BirdCode!$A$2:$B$138,2,TRUE)</f>
        <v>RWBL</v>
      </c>
    </row>
    <row r="2307" spans="1:7">
      <c r="A2307">
        <v>18</v>
      </c>
      <c r="B2307" t="s">
        <v>12</v>
      </c>
      <c r="C2307" s="19">
        <v>45789</v>
      </c>
      <c r="D2307" t="s">
        <v>56</v>
      </c>
      <c r="E2307" t="s">
        <v>71</v>
      </c>
      <c r="F2307">
        <v>3</v>
      </c>
      <c r="G2307" s="21" t="str">
        <f>VLOOKUP(E2307, BirdCode!$A$2:$B$138,2,TRUE)</f>
        <v>ROPI</v>
      </c>
    </row>
    <row r="2308" spans="1:7">
      <c r="A2308">
        <v>18</v>
      </c>
      <c r="B2308" t="s">
        <v>12</v>
      </c>
      <c r="C2308" s="19">
        <v>45789</v>
      </c>
      <c r="D2308" t="s">
        <v>56</v>
      </c>
      <c r="E2308" t="s">
        <v>65</v>
      </c>
      <c r="F2308">
        <v>7</v>
      </c>
      <c r="G2308" s="21" t="str">
        <f>VLOOKUP(E2308, BirdCode!$A$2:$B$138,2,TRUE)</f>
        <v>SOSP</v>
      </c>
    </row>
    <row r="2309" spans="1:7">
      <c r="A2309">
        <v>18</v>
      </c>
      <c r="B2309" t="s">
        <v>12</v>
      </c>
      <c r="C2309" s="19">
        <v>45790</v>
      </c>
      <c r="D2309" t="s">
        <v>44</v>
      </c>
      <c r="E2309" t="s">
        <v>118</v>
      </c>
      <c r="F2309">
        <v>2</v>
      </c>
      <c r="G2309" s="21" t="str">
        <f>VLOOKUP(E2309, BirdCode!$A$2:$B$138,2,TRUE)</f>
        <v>EUST</v>
      </c>
    </row>
    <row r="2310" spans="1:7">
      <c r="A2310">
        <v>18</v>
      </c>
      <c r="B2310" t="s">
        <v>12</v>
      </c>
      <c r="C2310" s="19">
        <v>45790</v>
      </c>
      <c r="D2310" t="s">
        <v>44</v>
      </c>
      <c r="E2310" t="s">
        <v>74</v>
      </c>
      <c r="F2310">
        <v>1</v>
      </c>
      <c r="G2310" s="21" t="str">
        <f>VLOOKUP(E2310, BirdCode!$A$2:$B$138,2,TRUE)</f>
        <v>GRCA</v>
      </c>
    </row>
    <row r="2311" spans="1:7">
      <c r="A2311">
        <v>18</v>
      </c>
      <c r="B2311" t="s">
        <v>12</v>
      </c>
      <c r="C2311" s="19">
        <v>45790</v>
      </c>
      <c r="D2311" t="s">
        <v>44</v>
      </c>
      <c r="E2311" t="s">
        <v>53</v>
      </c>
      <c r="F2311">
        <v>31</v>
      </c>
      <c r="G2311" s="21" t="str">
        <f>VLOOKUP(E2311, BirdCode!$A$2:$B$138,2,TRUE)</f>
        <v>NOCA</v>
      </c>
    </row>
    <row r="2312" spans="1:7">
      <c r="A2312">
        <v>18</v>
      </c>
      <c r="B2312" t="s">
        <v>12</v>
      </c>
      <c r="C2312" s="19">
        <v>45790</v>
      </c>
      <c r="D2312" t="s">
        <v>44</v>
      </c>
      <c r="E2312" t="s">
        <v>62</v>
      </c>
      <c r="F2312">
        <v>6</v>
      </c>
      <c r="G2312" s="21" t="str">
        <f>VLOOKUP(E2312, BirdCode!$A$2:$B$138,2,TRUE)</f>
        <v>NRWS</v>
      </c>
    </row>
    <row r="2313" spans="1:7">
      <c r="A2313">
        <v>18</v>
      </c>
      <c r="B2313" t="s">
        <v>12</v>
      </c>
      <c r="C2313" s="19">
        <v>45790</v>
      </c>
      <c r="D2313" t="s">
        <v>44</v>
      </c>
      <c r="E2313" t="s">
        <v>63</v>
      </c>
      <c r="F2313">
        <v>1</v>
      </c>
      <c r="G2313" s="21" t="str">
        <f>VLOOKUP(E2313, BirdCode!$A$2:$B$138,2,TRUE)</f>
        <v>PISI</v>
      </c>
    </row>
    <row r="2314" spans="1:7">
      <c r="A2314">
        <v>18</v>
      </c>
      <c r="B2314" t="s">
        <v>12</v>
      </c>
      <c r="C2314" s="19">
        <v>45790</v>
      </c>
      <c r="D2314" t="s">
        <v>44</v>
      </c>
      <c r="E2314" t="s">
        <v>81</v>
      </c>
      <c r="F2314">
        <v>1</v>
      </c>
      <c r="G2314" s="21" t="str">
        <f>VLOOKUP(E2314, BirdCode!$A$2:$B$138,2,TRUE)</f>
        <v>PUFI</v>
      </c>
    </row>
    <row r="2315" spans="1:7">
      <c r="A2315">
        <v>18</v>
      </c>
      <c r="B2315" t="s">
        <v>12</v>
      </c>
      <c r="C2315" s="19">
        <v>45790</v>
      </c>
      <c r="D2315" t="s">
        <v>44</v>
      </c>
      <c r="E2315" t="s">
        <v>120</v>
      </c>
      <c r="F2315">
        <v>1</v>
      </c>
      <c r="G2315" s="21" t="str">
        <f>VLOOKUP(E2315, BirdCode!$A$2:$B$138,2,TRUE)</f>
        <v>RWBL</v>
      </c>
    </row>
    <row r="2316" spans="1:7">
      <c r="A2316">
        <v>18</v>
      </c>
      <c r="B2316" t="s">
        <v>12</v>
      </c>
      <c r="C2316" s="19">
        <v>45790</v>
      </c>
      <c r="D2316" t="s">
        <v>44</v>
      </c>
      <c r="E2316" t="s">
        <v>82</v>
      </c>
      <c r="F2316">
        <v>2</v>
      </c>
      <c r="G2316" s="21" t="str">
        <f>VLOOKUP(E2316, BirdCode!$A$2:$B$138,2,TRUE)</f>
        <v>WAVI</v>
      </c>
    </row>
    <row r="2317" spans="1:7">
      <c r="A2317">
        <v>18</v>
      </c>
      <c r="B2317" t="s">
        <v>12</v>
      </c>
      <c r="C2317" s="19">
        <v>45790</v>
      </c>
      <c r="D2317" t="s">
        <v>56</v>
      </c>
      <c r="E2317" t="s">
        <v>46</v>
      </c>
      <c r="F2317">
        <v>3</v>
      </c>
      <c r="G2317" s="21" t="str">
        <f>VLOOKUP(E2317, BirdCode!$A$2:$B$138,2,TRUE)</f>
        <v>AMRO</v>
      </c>
    </row>
    <row r="2318" spans="1:7">
      <c r="A2318">
        <v>18</v>
      </c>
      <c r="B2318" t="s">
        <v>12</v>
      </c>
      <c r="C2318" s="19">
        <v>45790</v>
      </c>
      <c r="D2318" t="s">
        <v>56</v>
      </c>
      <c r="E2318" t="s">
        <v>73</v>
      </c>
      <c r="F2318">
        <v>1</v>
      </c>
      <c r="G2318" s="21" t="str">
        <f>VLOOKUP(E2318, BirdCode!$A$2:$B$138,2,TRUE)</f>
        <v>DEJU</v>
      </c>
    </row>
    <row r="2319" spans="1:7">
      <c r="A2319">
        <v>18</v>
      </c>
      <c r="B2319" t="s">
        <v>12</v>
      </c>
      <c r="C2319" s="19">
        <v>45790</v>
      </c>
      <c r="D2319" t="s">
        <v>56</v>
      </c>
      <c r="E2319" t="s">
        <v>74</v>
      </c>
      <c r="F2319">
        <v>4</v>
      </c>
      <c r="G2319" s="21" t="str">
        <f>VLOOKUP(E2319, BirdCode!$A$2:$B$138,2,TRUE)</f>
        <v>GRCA</v>
      </c>
    </row>
    <row r="2320" spans="1:7">
      <c r="A2320">
        <v>18</v>
      </c>
      <c r="B2320" t="s">
        <v>12</v>
      </c>
      <c r="C2320" s="19">
        <v>45790</v>
      </c>
      <c r="D2320" t="s">
        <v>56</v>
      </c>
      <c r="E2320" t="s">
        <v>93</v>
      </c>
      <c r="F2320">
        <v>5</v>
      </c>
      <c r="G2320" s="21" t="str">
        <f>VLOOKUP(E2320, BirdCode!$A$2:$B$138,2,TRUE)</f>
        <v>HOWA</v>
      </c>
    </row>
    <row r="2321" spans="1:7">
      <c r="A2321">
        <v>18</v>
      </c>
      <c r="B2321" t="s">
        <v>12</v>
      </c>
      <c r="C2321" s="19">
        <v>45790</v>
      </c>
      <c r="D2321" t="s">
        <v>56</v>
      </c>
      <c r="E2321" t="s">
        <v>67</v>
      </c>
      <c r="F2321">
        <v>1</v>
      </c>
      <c r="G2321" s="21" t="str">
        <f>VLOOKUP(E2321, BirdCode!$A$2:$B$138,2,TRUE)</f>
        <v>HOSP</v>
      </c>
    </row>
    <row r="2322" spans="1:7">
      <c r="A2322">
        <v>18</v>
      </c>
      <c r="B2322" t="s">
        <v>12</v>
      </c>
      <c r="C2322" s="19">
        <v>45790</v>
      </c>
      <c r="D2322" t="s">
        <v>56</v>
      </c>
      <c r="E2322" t="s">
        <v>53</v>
      </c>
      <c r="F2322">
        <v>3</v>
      </c>
      <c r="G2322" s="21" t="str">
        <f>VLOOKUP(E2322, BirdCode!$A$2:$B$138,2,TRUE)</f>
        <v>NOCA</v>
      </c>
    </row>
    <row r="2323" spans="1:7">
      <c r="A2323">
        <v>18</v>
      </c>
      <c r="B2323" t="s">
        <v>12</v>
      </c>
      <c r="C2323" s="19">
        <v>45790</v>
      </c>
      <c r="D2323" t="s">
        <v>56</v>
      </c>
      <c r="E2323" t="s">
        <v>63</v>
      </c>
      <c r="F2323">
        <v>1</v>
      </c>
      <c r="G2323" s="21" t="str">
        <f>VLOOKUP(E2323, BirdCode!$A$2:$B$138,2,TRUE)</f>
        <v>PISI</v>
      </c>
    </row>
    <row r="2324" spans="1:7">
      <c r="A2324">
        <v>18</v>
      </c>
      <c r="B2324" t="s">
        <v>12</v>
      </c>
      <c r="C2324" s="19">
        <v>45790</v>
      </c>
      <c r="D2324" t="s">
        <v>56</v>
      </c>
      <c r="E2324" t="s">
        <v>54</v>
      </c>
      <c r="F2324">
        <v>1</v>
      </c>
      <c r="G2324" s="21" t="str">
        <f>VLOOKUP(E2324, BirdCode!$A$2:$B$138,2,TRUE)</f>
        <v>PUMA</v>
      </c>
    </row>
    <row r="2325" spans="1:7">
      <c r="A2325">
        <v>18</v>
      </c>
      <c r="B2325" t="s">
        <v>12</v>
      </c>
      <c r="C2325" s="19">
        <v>45790</v>
      </c>
      <c r="D2325" t="s">
        <v>56</v>
      </c>
      <c r="E2325" t="s">
        <v>120</v>
      </c>
      <c r="F2325">
        <v>14</v>
      </c>
      <c r="G2325" s="21" t="str">
        <f>VLOOKUP(E2325, BirdCode!$A$2:$B$138,2,TRUE)</f>
        <v>RWBL</v>
      </c>
    </row>
    <row r="2326" spans="1:7">
      <c r="A2326">
        <v>18</v>
      </c>
      <c r="B2326" t="s">
        <v>12</v>
      </c>
      <c r="C2326" s="19">
        <v>45790</v>
      </c>
      <c r="D2326" t="s">
        <v>56</v>
      </c>
      <c r="E2326" t="s">
        <v>75</v>
      </c>
      <c r="F2326">
        <v>2</v>
      </c>
      <c r="G2326" s="21" t="str">
        <f>VLOOKUP(E2326, BirdCode!$A$2:$B$138,2,TRUE)</f>
        <v>RCKI</v>
      </c>
    </row>
    <row r="2327" spans="1:7">
      <c r="A2327">
        <v>18</v>
      </c>
      <c r="B2327" t="s">
        <v>12</v>
      </c>
      <c r="C2327" s="19">
        <v>45790</v>
      </c>
      <c r="D2327" t="s">
        <v>56</v>
      </c>
      <c r="E2327" t="s">
        <v>65</v>
      </c>
      <c r="F2327">
        <v>30</v>
      </c>
      <c r="G2327" s="21" t="str">
        <f>VLOOKUP(E2327, BirdCode!$A$2:$B$138,2,TRUE)</f>
        <v>SOSP</v>
      </c>
    </row>
    <row r="2328" spans="1:7">
      <c r="A2328">
        <v>18</v>
      </c>
      <c r="B2328" t="s">
        <v>12</v>
      </c>
      <c r="C2328" s="19">
        <v>45790</v>
      </c>
      <c r="D2328" t="s">
        <v>56</v>
      </c>
      <c r="E2328" t="s">
        <v>94</v>
      </c>
      <c r="F2328">
        <v>1</v>
      </c>
      <c r="G2328" s="21" t="str">
        <f>VLOOKUP(E2328, BirdCode!$A$2:$B$138,2,TRUE)</f>
        <v>TUSW</v>
      </c>
    </row>
    <row r="2329" spans="1:7">
      <c r="A2329">
        <v>18</v>
      </c>
      <c r="B2329" t="s">
        <v>12</v>
      </c>
      <c r="C2329" s="19">
        <v>45791</v>
      </c>
      <c r="D2329" t="s">
        <v>44</v>
      </c>
      <c r="E2329" t="s">
        <v>72</v>
      </c>
      <c r="F2329">
        <v>1</v>
      </c>
      <c r="G2329" s="21" t="str">
        <f>VLOOKUP(E2329, BirdCode!$A$2:$B$138,2,TRUE)</f>
        <v>AMGO</v>
      </c>
    </row>
    <row r="2330" spans="1:7">
      <c r="A2330">
        <v>18</v>
      </c>
      <c r="B2330" t="s">
        <v>12</v>
      </c>
      <c r="C2330" s="19">
        <v>45791</v>
      </c>
      <c r="D2330" t="s">
        <v>44</v>
      </c>
      <c r="E2330" t="s">
        <v>49</v>
      </c>
      <c r="F2330">
        <v>1</v>
      </c>
      <c r="G2330" s="21" t="str">
        <f>VLOOKUP(E2330, BirdCode!$A$2:$B$138,2,TRUE)</f>
        <v>COGR</v>
      </c>
    </row>
    <row r="2331" spans="1:7">
      <c r="A2331">
        <v>18</v>
      </c>
      <c r="B2331" t="s">
        <v>12</v>
      </c>
      <c r="C2331" s="19">
        <v>45791</v>
      </c>
      <c r="D2331" t="s">
        <v>44</v>
      </c>
      <c r="E2331" t="s">
        <v>110</v>
      </c>
      <c r="F2331">
        <v>3</v>
      </c>
      <c r="G2331" s="21" t="str">
        <f>VLOOKUP(E2331, BirdCode!$A$2:$B$138,2,TRUE)</f>
        <v>COYE</v>
      </c>
    </row>
    <row r="2332" spans="1:7">
      <c r="A2332">
        <v>18</v>
      </c>
      <c r="B2332" t="s">
        <v>12</v>
      </c>
      <c r="C2332" s="19">
        <v>45791</v>
      </c>
      <c r="D2332" t="s">
        <v>44</v>
      </c>
      <c r="E2332" t="s">
        <v>118</v>
      </c>
      <c r="F2332">
        <v>3</v>
      </c>
      <c r="G2332" s="21" t="str">
        <f>VLOOKUP(E2332, BirdCode!$A$2:$B$138,2,TRUE)</f>
        <v>EUST</v>
      </c>
    </row>
    <row r="2333" spans="1:7">
      <c r="A2333">
        <v>18</v>
      </c>
      <c r="B2333" t="s">
        <v>12</v>
      </c>
      <c r="C2333" s="19">
        <v>45791</v>
      </c>
      <c r="D2333" t="s">
        <v>44</v>
      </c>
      <c r="E2333" t="s">
        <v>74</v>
      </c>
      <c r="F2333">
        <v>7</v>
      </c>
      <c r="G2333" s="21" t="str">
        <f>VLOOKUP(E2333, BirdCode!$A$2:$B$138,2,TRUE)</f>
        <v>GRCA</v>
      </c>
    </row>
    <row r="2334" spans="1:7">
      <c r="A2334">
        <v>18</v>
      </c>
      <c r="B2334" t="s">
        <v>12</v>
      </c>
      <c r="C2334" s="19">
        <v>45791</v>
      </c>
      <c r="D2334" t="s">
        <v>44</v>
      </c>
      <c r="E2334" t="s">
        <v>93</v>
      </c>
      <c r="F2334">
        <v>1</v>
      </c>
      <c r="G2334" s="21" t="str">
        <f>VLOOKUP(E2334, BirdCode!$A$2:$B$138,2,TRUE)</f>
        <v>HOWA</v>
      </c>
    </row>
    <row r="2335" spans="1:7">
      <c r="A2335">
        <v>18</v>
      </c>
      <c r="B2335" t="s">
        <v>12</v>
      </c>
      <c r="C2335" s="19">
        <v>45791</v>
      </c>
      <c r="D2335" t="s">
        <v>44</v>
      </c>
      <c r="E2335" t="s">
        <v>139</v>
      </c>
      <c r="F2335">
        <v>1</v>
      </c>
      <c r="G2335" s="21" t="str">
        <f>VLOOKUP(E2335, BirdCode!$A$2:$B$138,2,TRUE)</f>
        <v>HOWR</v>
      </c>
    </row>
    <row r="2336" spans="1:7">
      <c r="A2336">
        <v>18</v>
      </c>
      <c r="B2336" t="s">
        <v>12</v>
      </c>
      <c r="C2336" s="19">
        <v>45791</v>
      </c>
      <c r="D2336" t="s">
        <v>44</v>
      </c>
      <c r="E2336" t="s">
        <v>53</v>
      </c>
      <c r="F2336">
        <v>6</v>
      </c>
      <c r="G2336" s="21" t="str">
        <f>VLOOKUP(E2336, BirdCode!$A$2:$B$138,2,TRUE)</f>
        <v>NOCA</v>
      </c>
    </row>
    <row r="2337" spans="1:7">
      <c r="A2337">
        <v>18</v>
      </c>
      <c r="B2337" t="s">
        <v>12</v>
      </c>
      <c r="C2337" s="19">
        <v>45791</v>
      </c>
      <c r="D2337" t="s">
        <v>44</v>
      </c>
      <c r="E2337" t="s">
        <v>89</v>
      </c>
      <c r="F2337">
        <v>1</v>
      </c>
      <c r="G2337" s="21" t="str">
        <f>VLOOKUP(E2337, BirdCode!$A$2:$B$138,2,TRUE)</f>
        <v>NOFL</v>
      </c>
    </row>
    <row r="2338" spans="1:7">
      <c r="A2338">
        <v>18</v>
      </c>
      <c r="B2338" t="s">
        <v>12</v>
      </c>
      <c r="C2338" s="19">
        <v>45791</v>
      </c>
      <c r="D2338" t="s">
        <v>44</v>
      </c>
      <c r="E2338" t="s">
        <v>70</v>
      </c>
      <c r="F2338">
        <v>1</v>
      </c>
      <c r="G2338" s="21" t="str">
        <f>VLOOKUP(E2338, BirdCode!$A$2:$B$138,2,TRUE)</f>
        <v>RBNU</v>
      </c>
    </row>
    <row r="2339" spans="1:7">
      <c r="A2339">
        <v>18</v>
      </c>
      <c r="B2339" t="s">
        <v>12</v>
      </c>
      <c r="C2339" s="19">
        <v>45791</v>
      </c>
      <c r="D2339" t="s">
        <v>44</v>
      </c>
      <c r="E2339" t="s">
        <v>55</v>
      </c>
      <c r="F2339">
        <v>1</v>
      </c>
      <c r="G2339" s="21" t="str">
        <f>VLOOKUP(E2339, BirdCode!$A$2:$B$138,2,TRUE)</f>
        <v>WTSP</v>
      </c>
    </row>
    <row r="2340" spans="1:7">
      <c r="A2340">
        <v>18</v>
      </c>
      <c r="B2340" t="s">
        <v>9</v>
      </c>
      <c r="C2340" s="19">
        <v>45791</v>
      </c>
      <c r="D2340" t="s">
        <v>56</v>
      </c>
      <c r="E2340" t="s">
        <v>46</v>
      </c>
      <c r="F2340">
        <v>11</v>
      </c>
      <c r="G2340" s="21" t="str">
        <f>VLOOKUP(E2340, BirdCode!$A$2:$B$138,2,TRUE)</f>
        <v>AMRO</v>
      </c>
    </row>
    <row r="2341" spans="1:7">
      <c r="A2341">
        <v>18</v>
      </c>
      <c r="B2341" t="s">
        <v>9</v>
      </c>
      <c r="C2341" s="19">
        <v>45791</v>
      </c>
      <c r="D2341" t="s">
        <v>56</v>
      </c>
      <c r="E2341" t="s">
        <v>96</v>
      </c>
      <c r="F2341">
        <v>1</v>
      </c>
      <c r="G2341" s="21" t="str">
        <f>VLOOKUP(E2341, BirdCode!$A$2:$B$138,2,TRUE)</f>
        <v>PIWO</v>
      </c>
    </row>
    <row r="2342" spans="1:7">
      <c r="A2342">
        <v>18</v>
      </c>
      <c r="B2342" t="s">
        <v>9</v>
      </c>
      <c r="C2342" s="19">
        <v>45791</v>
      </c>
      <c r="D2342" t="s">
        <v>56</v>
      </c>
      <c r="E2342" t="s">
        <v>142</v>
      </c>
      <c r="F2342">
        <v>22</v>
      </c>
      <c r="G2342" s="21" t="str">
        <f>VLOOKUP(E2342, BirdCode!$A$2:$B$138,2,TRUE)</f>
        <v>WAVI</v>
      </c>
    </row>
    <row r="2343" spans="1:7">
      <c r="A2343">
        <v>18</v>
      </c>
      <c r="B2343" t="s">
        <v>12</v>
      </c>
      <c r="C2343" s="19">
        <v>45791</v>
      </c>
      <c r="D2343" t="s">
        <v>56</v>
      </c>
      <c r="E2343" t="s">
        <v>135</v>
      </c>
      <c r="F2343">
        <v>1</v>
      </c>
      <c r="G2343" s="21" t="str">
        <f>VLOOKUP(E2343, BirdCode!$A$2:$B$138,2,TRUE)</f>
        <v>BAOW</v>
      </c>
    </row>
    <row r="2344" spans="1:7">
      <c r="A2344">
        <v>18</v>
      </c>
      <c r="B2344" t="s">
        <v>12</v>
      </c>
      <c r="C2344" s="19">
        <v>45791</v>
      </c>
      <c r="D2344" t="s">
        <v>56</v>
      </c>
      <c r="E2344" t="s">
        <v>123</v>
      </c>
      <c r="F2344">
        <v>1</v>
      </c>
      <c r="G2344" s="21" t="str">
        <f>VLOOKUP(E2344, BirdCode!$A$2:$B$138,2,TRUE)</f>
        <v>CHSW</v>
      </c>
    </row>
    <row r="2345" spans="1:7">
      <c r="A2345">
        <v>18</v>
      </c>
      <c r="B2345" t="s">
        <v>12</v>
      </c>
      <c r="C2345" s="19">
        <v>45791</v>
      </c>
      <c r="D2345" t="s">
        <v>56</v>
      </c>
      <c r="E2345" t="s">
        <v>84</v>
      </c>
      <c r="F2345">
        <v>2</v>
      </c>
      <c r="G2345" s="21" t="str">
        <f>VLOOKUP(E2345, BirdCode!$A$2:$B$138,2,TRUE)</f>
        <v>COLO</v>
      </c>
    </row>
    <row r="2346" spans="1:7">
      <c r="A2346">
        <v>18</v>
      </c>
      <c r="B2346" t="s">
        <v>12</v>
      </c>
      <c r="C2346" s="19">
        <v>45791</v>
      </c>
      <c r="D2346" t="s">
        <v>56</v>
      </c>
      <c r="E2346" t="s">
        <v>58</v>
      </c>
      <c r="F2346">
        <v>3</v>
      </c>
      <c r="G2346" s="21" t="str">
        <f>VLOOKUP(E2346, BirdCode!$A$2:$B$138,2,TRUE)</f>
        <v>FICR</v>
      </c>
    </row>
    <row r="2347" spans="1:7">
      <c r="A2347">
        <v>18</v>
      </c>
      <c r="B2347" t="s">
        <v>12</v>
      </c>
      <c r="C2347" s="19">
        <v>45791</v>
      </c>
      <c r="D2347" t="s">
        <v>56</v>
      </c>
      <c r="E2347" t="s">
        <v>74</v>
      </c>
      <c r="F2347">
        <v>5</v>
      </c>
      <c r="G2347" s="21" t="str">
        <f>VLOOKUP(E2347, BirdCode!$A$2:$B$138,2,TRUE)</f>
        <v>GRCA</v>
      </c>
    </row>
    <row r="2348" spans="1:7">
      <c r="A2348">
        <v>18</v>
      </c>
      <c r="B2348" t="s">
        <v>12</v>
      </c>
      <c r="C2348" s="19">
        <v>45791</v>
      </c>
      <c r="D2348" t="s">
        <v>56</v>
      </c>
      <c r="E2348" t="s">
        <v>53</v>
      </c>
      <c r="F2348">
        <v>2</v>
      </c>
      <c r="G2348" s="21" t="str">
        <f>VLOOKUP(E2348, BirdCode!$A$2:$B$138,2,TRUE)</f>
        <v>NOCA</v>
      </c>
    </row>
    <row r="2349" spans="1:7">
      <c r="A2349">
        <v>18</v>
      </c>
      <c r="B2349" t="s">
        <v>12</v>
      </c>
      <c r="C2349" s="19">
        <v>45791</v>
      </c>
      <c r="D2349" t="s">
        <v>56</v>
      </c>
      <c r="E2349" t="s">
        <v>71</v>
      </c>
      <c r="F2349">
        <v>1</v>
      </c>
      <c r="G2349" s="21" t="str">
        <f>VLOOKUP(E2349, BirdCode!$A$2:$B$138,2,TRUE)</f>
        <v>ROPI</v>
      </c>
    </row>
    <row r="2350" spans="1:7">
      <c r="A2350">
        <v>18</v>
      </c>
      <c r="B2350" t="s">
        <v>12</v>
      </c>
      <c r="C2350" s="19">
        <v>45791</v>
      </c>
      <c r="D2350" t="s">
        <v>56</v>
      </c>
      <c r="E2350" t="s">
        <v>65</v>
      </c>
      <c r="F2350">
        <v>2</v>
      </c>
      <c r="G2350" s="21" t="str">
        <f>VLOOKUP(E2350, BirdCode!$A$2:$B$138,2,TRUE)</f>
        <v>SOSP</v>
      </c>
    </row>
    <row r="2351" spans="1:7">
      <c r="A2351">
        <v>18</v>
      </c>
      <c r="B2351" t="s">
        <v>12</v>
      </c>
      <c r="C2351" s="19">
        <v>45791</v>
      </c>
      <c r="D2351" t="s">
        <v>56</v>
      </c>
      <c r="E2351" t="s">
        <v>170</v>
      </c>
      <c r="F2351">
        <v>2</v>
      </c>
      <c r="G2351" s="21" t="str">
        <f>VLOOKUP(E2351, BirdCode!$A$2:$B$138,2,TRUE)</f>
        <v>SPOT</v>
      </c>
    </row>
    <row r="2352" spans="1:7">
      <c r="A2352">
        <v>18</v>
      </c>
      <c r="B2352" t="s">
        <v>12</v>
      </c>
      <c r="C2352" s="19">
        <v>45791</v>
      </c>
      <c r="D2352" t="s">
        <v>56</v>
      </c>
      <c r="E2352" t="s">
        <v>55</v>
      </c>
      <c r="F2352">
        <v>1</v>
      </c>
      <c r="G2352" s="21" t="str">
        <f>VLOOKUP(E2352, BirdCode!$A$2:$B$138,2,TRUE)</f>
        <v>WTSP</v>
      </c>
    </row>
    <row r="2353" spans="1:7">
      <c r="A2353">
        <v>18</v>
      </c>
      <c r="B2353" t="s">
        <v>12</v>
      </c>
      <c r="C2353" s="19">
        <v>45791</v>
      </c>
      <c r="D2353" t="s">
        <v>56</v>
      </c>
      <c r="E2353" t="s">
        <v>171</v>
      </c>
      <c r="F2353">
        <v>1</v>
      </c>
      <c r="G2353" s="21" t="str">
        <f>VLOOKUP(E2353, BirdCode!$A$2:$B$138,2,TRUE)</f>
        <v>WTSP</v>
      </c>
    </row>
    <row r="2354" spans="1:7">
      <c r="A2354">
        <v>19</v>
      </c>
      <c r="B2354" t="s">
        <v>9</v>
      </c>
      <c r="C2354" s="19">
        <v>45792</v>
      </c>
      <c r="D2354" t="s">
        <v>44</v>
      </c>
      <c r="E2354" t="s">
        <v>46</v>
      </c>
      <c r="F2354">
        <v>13</v>
      </c>
      <c r="G2354" s="21" t="str">
        <f>VLOOKUP(E2354, BirdCode!$A$2:$B$138,2,TRUE)</f>
        <v>AMRO</v>
      </c>
    </row>
    <row r="2355" spans="1:7">
      <c r="A2355">
        <v>19</v>
      </c>
      <c r="B2355" t="s">
        <v>9</v>
      </c>
      <c r="C2355" s="19">
        <v>45792</v>
      </c>
      <c r="D2355" t="s">
        <v>44</v>
      </c>
      <c r="E2355" t="s">
        <v>172</v>
      </c>
      <c r="F2355">
        <v>1</v>
      </c>
      <c r="G2355" s="21" t="str">
        <f>VLOOKUP(E2355, BirdCode!$A$2:$B$138,2,TRUE)</f>
        <v>CEDW</v>
      </c>
    </row>
    <row r="2356" spans="1:7">
      <c r="A2356">
        <v>19</v>
      </c>
      <c r="B2356" t="s">
        <v>9</v>
      </c>
      <c r="C2356" s="19">
        <v>45792</v>
      </c>
      <c r="D2356" t="s">
        <v>44</v>
      </c>
      <c r="E2356" t="s">
        <v>58</v>
      </c>
      <c r="F2356">
        <v>1</v>
      </c>
      <c r="G2356" s="21" t="str">
        <f>VLOOKUP(E2356, BirdCode!$A$2:$B$138,2,TRUE)</f>
        <v>FICR</v>
      </c>
    </row>
    <row r="2357" spans="1:7">
      <c r="A2357">
        <v>19</v>
      </c>
      <c r="B2357" t="s">
        <v>9</v>
      </c>
      <c r="C2357" s="19">
        <v>45792</v>
      </c>
      <c r="D2357" t="s">
        <v>44</v>
      </c>
      <c r="E2357" t="s">
        <v>141</v>
      </c>
      <c r="F2357">
        <v>1</v>
      </c>
      <c r="G2357" s="21" t="str">
        <f>VLOOKUP(E2357, BirdCode!$A$2:$B$138,2,TRUE)</f>
        <v>LOWA</v>
      </c>
    </row>
    <row r="2358" spans="1:7">
      <c r="A2358">
        <v>19</v>
      </c>
      <c r="B2358" t="s">
        <v>9</v>
      </c>
      <c r="C2358" s="19">
        <v>45792</v>
      </c>
      <c r="D2358" t="s">
        <v>44</v>
      </c>
      <c r="E2358" t="s">
        <v>53</v>
      </c>
      <c r="F2358">
        <v>1</v>
      </c>
      <c r="G2358" s="21" t="str">
        <f>VLOOKUP(E2358, BirdCode!$A$2:$B$138,2,TRUE)</f>
        <v>NOCA</v>
      </c>
    </row>
    <row r="2359" spans="1:7">
      <c r="A2359">
        <v>19</v>
      </c>
      <c r="B2359" t="s">
        <v>9</v>
      </c>
      <c r="C2359" s="19">
        <v>45792</v>
      </c>
      <c r="D2359" t="s">
        <v>44</v>
      </c>
      <c r="E2359" t="s">
        <v>146</v>
      </c>
      <c r="F2359">
        <v>24</v>
      </c>
      <c r="G2359" s="21" t="str">
        <f>VLOOKUP(E2359, BirdCode!$A$2:$B$138,2,TRUE)</f>
        <v>NOWA</v>
      </c>
    </row>
    <row r="2360" spans="1:7">
      <c r="A2360">
        <v>19</v>
      </c>
      <c r="B2360" t="s">
        <v>9</v>
      </c>
      <c r="C2360" s="19">
        <v>45792</v>
      </c>
      <c r="D2360" t="s">
        <v>44</v>
      </c>
      <c r="E2360" t="s">
        <v>81</v>
      </c>
      <c r="F2360">
        <v>1</v>
      </c>
      <c r="G2360" s="21" t="str">
        <f>VLOOKUP(E2360, BirdCode!$A$2:$B$138,2,TRUE)</f>
        <v>PUFI</v>
      </c>
    </row>
    <row r="2361" spans="1:7">
      <c r="A2361">
        <v>19</v>
      </c>
      <c r="B2361" t="s">
        <v>9</v>
      </c>
      <c r="C2361" s="19">
        <v>45792</v>
      </c>
      <c r="D2361" t="s">
        <v>44</v>
      </c>
      <c r="E2361" t="s">
        <v>162</v>
      </c>
      <c r="F2361">
        <v>4</v>
      </c>
      <c r="G2361" s="21" t="str">
        <f>VLOOKUP(E2361, BirdCode!$A$2:$B$138,2,TRUE)</f>
        <v>SCTA</v>
      </c>
    </row>
    <row r="2362" spans="1:7">
      <c r="A2362">
        <v>19</v>
      </c>
      <c r="B2362" t="s">
        <v>9</v>
      </c>
      <c r="C2362" s="19">
        <v>45792</v>
      </c>
      <c r="D2362" t="s">
        <v>44</v>
      </c>
      <c r="E2362" t="s">
        <v>142</v>
      </c>
      <c r="F2362">
        <v>496</v>
      </c>
      <c r="G2362" s="21" t="str">
        <f>VLOOKUP(E2362, BirdCode!$A$2:$B$138,2,TRUE)</f>
        <v>WAVI</v>
      </c>
    </row>
    <row r="2363" spans="1:7">
      <c r="A2363">
        <v>19</v>
      </c>
      <c r="B2363" t="s">
        <v>9</v>
      </c>
      <c r="C2363" s="19">
        <v>45792</v>
      </c>
      <c r="D2363" t="s">
        <v>56</v>
      </c>
      <c r="E2363" t="s">
        <v>46</v>
      </c>
      <c r="F2363">
        <v>53</v>
      </c>
      <c r="G2363" s="21" t="str">
        <f>VLOOKUP(E2363, BirdCode!$A$2:$B$138,2,TRUE)</f>
        <v>AMRO</v>
      </c>
    </row>
    <row r="2364" spans="1:7">
      <c r="A2364">
        <v>19</v>
      </c>
      <c r="B2364" t="s">
        <v>9</v>
      </c>
      <c r="C2364" s="19">
        <v>45792</v>
      </c>
      <c r="D2364" t="s">
        <v>56</v>
      </c>
      <c r="E2364" t="s">
        <v>173</v>
      </c>
      <c r="F2364">
        <v>1</v>
      </c>
      <c r="G2364" s="21" t="str">
        <f>VLOOKUP(E2364, BirdCode!$A$2:$B$138,2,TRUE)</f>
        <v>CMWA</v>
      </c>
    </row>
    <row r="2365" spans="1:7">
      <c r="A2365">
        <v>19</v>
      </c>
      <c r="B2365" t="s">
        <v>9</v>
      </c>
      <c r="C2365" s="19">
        <v>45792</v>
      </c>
      <c r="D2365" t="s">
        <v>56</v>
      </c>
      <c r="E2365" t="s">
        <v>123</v>
      </c>
      <c r="F2365">
        <v>1</v>
      </c>
      <c r="G2365" s="21" t="str">
        <f>VLOOKUP(E2365, BirdCode!$A$2:$B$138,2,TRUE)</f>
        <v>CHSW</v>
      </c>
    </row>
    <row r="2366" spans="1:7">
      <c r="A2366">
        <v>19</v>
      </c>
      <c r="B2366" t="s">
        <v>9</v>
      </c>
      <c r="C2366" s="19">
        <v>45792</v>
      </c>
      <c r="D2366" t="s">
        <v>56</v>
      </c>
      <c r="E2366" t="s">
        <v>74</v>
      </c>
      <c r="F2366">
        <v>5</v>
      </c>
      <c r="G2366" s="21" t="str">
        <f>VLOOKUP(E2366, BirdCode!$A$2:$B$138,2,TRUE)</f>
        <v>GRCA</v>
      </c>
    </row>
    <row r="2367" spans="1:7">
      <c r="A2367">
        <v>19</v>
      </c>
      <c r="B2367" t="s">
        <v>9</v>
      </c>
      <c r="C2367" s="19">
        <v>45792</v>
      </c>
      <c r="D2367" t="s">
        <v>56</v>
      </c>
      <c r="E2367" t="s">
        <v>146</v>
      </c>
      <c r="F2367">
        <v>7</v>
      </c>
      <c r="G2367" s="21" t="str">
        <f>VLOOKUP(E2367, BirdCode!$A$2:$B$138,2,TRUE)</f>
        <v>NOWA</v>
      </c>
    </row>
    <row r="2368" spans="1:7">
      <c r="A2368">
        <v>19</v>
      </c>
      <c r="B2368" t="s">
        <v>9</v>
      </c>
      <c r="C2368" s="19">
        <v>45792</v>
      </c>
      <c r="D2368" t="s">
        <v>56</v>
      </c>
      <c r="E2368" t="s">
        <v>144</v>
      </c>
      <c r="F2368">
        <v>1</v>
      </c>
      <c r="G2368" s="21" t="str">
        <f>VLOOKUP(E2368, BirdCode!$A$2:$B$138,2,TRUE)</f>
        <v>RBGR</v>
      </c>
    </row>
    <row r="2369" spans="1:7">
      <c r="A2369">
        <v>19</v>
      </c>
      <c r="B2369" t="s">
        <v>9</v>
      </c>
      <c r="C2369" s="19">
        <v>45792</v>
      </c>
      <c r="D2369" t="s">
        <v>56</v>
      </c>
      <c r="E2369" t="s">
        <v>162</v>
      </c>
      <c r="F2369">
        <v>1</v>
      </c>
      <c r="G2369" s="21" t="str">
        <f>VLOOKUP(E2369, BirdCode!$A$2:$B$138,2,TRUE)</f>
        <v>SCTA</v>
      </c>
    </row>
    <row r="2370" spans="1:7">
      <c r="A2370">
        <v>19</v>
      </c>
      <c r="B2370" t="s">
        <v>9</v>
      </c>
      <c r="C2370" s="19">
        <v>45792</v>
      </c>
      <c r="D2370" t="s">
        <v>56</v>
      </c>
      <c r="E2370" t="s">
        <v>142</v>
      </c>
      <c r="F2370">
        <v>133</v>
      </c>
      <c r="G2370" s="21" t="str">
        <f>VLOOKUP(E2370, BirdCode!$A$2:$B$138,2,TRUE)</f>
        <v>WAVI</v>
      </c>
    </row>
    <row r="2371" spans="1:7">
      <c r="A2371">
        <v>19</v>
      </c>
      <c r="B2371" t="s">
        <v>9</v>
      </c>
      <c r="C2371" s="19">
        <v>45792</v>
      </c>
      <c r="D2371" t="s">
        <v>56</v>
      </c>
      <c r="E2371" t="s">
        <v>159</v>
      </c>
      <c r="F2371">
        <v>1</v>
      </c>
      <c r="G2371" s="21" t="str">
        <f>VLOOKUP(E2371, BirdCode!$A$2:$B$138,2,TRUE)</f>
        <v>YEWA</v>
      </c>
    </row>
    <row r="2372" spans="1:7">
      <c r="A2372">
        <v>19</v>
      </c>
      <c r="B2372" t="s">
        <v>9</v>
      </c>
      <c r="C2372" s="19">
        <v>45793</v>
      </c>
      <c r="D2372" t="s">
        <v>44</v>
      </c>
      <c r="E2372" t="s">
        <v>174</v>
      </c>
      <c r="F2372">
        <v>1</v>
      </c>
      <c r="G2372" s="21" t="str">
        <f>VLOOKUP(E2372, BirdCode!$A$2:$B$138,2,TRUE)</f>
        <v>ACFL</v>
      </c>
    </row>
    <row r="2373" spans="1:7">
      <c r="A2373">
        <v>19</v>
      </c>
      <c r="B2373" t="s">
        <v>9</v>
      </c>
      <c r="C2373" s="19">
        <v>45793</v>
      </c>
      <c r="D2373" t="s">
        <v>44</v>
      </c>
      <c r="E2373" t="s">
        <v>175</v>
      </c>
      <c r="F2373">
        <v>5</v>
      </c>
      <c r="G2373" s="21" t="str">
        <f>VLOOKUP(E2373, BirdCode!$A$2:$B$138,2,TRUE)</f>
        <v>AMRE</v>
      </c>
    </row>
    <row r="2374" spans="1:7">
      <c r="A2374">
        <v>19</v>
      </c>
      <c r="B2374" t="s">
        <v>9</v>
      </c>
      <c r="C2374" s="19">
        <v>45793</v>
      </c>
      <c r="D2374" t="s">
        <v>44</v>
      </c>
      <c r="E2374" t="s">
        <v>46</v>
      </c>
      <c r="F2374">
        <v>9</v>
      </c>
      <c r="G2374" s="21" t="str">
        <f>VLOOKUP(E2374, BirdCode!$A$2:$B$138,2,TRUE)</f>
        <v>AMRO</v>
      </c>
    </row>
    <row r="2375" spans="1:7">
      <c r="A2375">
        <v>19</v>
      </c>
      <c r="B2375" t="s">
        <v>9</v>
      </c>
      <c r="C2375" s="19">
        <v>45793</v>
      </c>
      <c r="D2375" t="s">
        <v>44</v>
      </c>
      <c r="E2375" t="s">
        <v>143</v>
      </c>
      <c r="F2375">
        <v>42</v>
      </c>
      <c r="G2375" s="21" t="str">
        <f>VLOOKUP(E2375, BirdCode!$A$2:$B$138,2,TRUE)</f>
        <v>BLPW</v>
      </c>
    </row>
    <row r="2376" spans="1:7">
      <c r="A2376">
        <v>19</v>
      </c>
      <c r="B2376" t="s">
        <v>9</v>
      </c>
      <c r="C2376" s="19">
        <v>45793</v>
      </c>
      <c r="D2376" t="s">
        <v>44</v>
      </c>
      <c r="E2376" t="s">
        <v>173</v>
      </c>
      <c r="F2376">
        <v>1</v>
      </c>
      <c r="G2376" s="21" t="str">
        <f>VLOOKUP(E2376, BirdCode!$A$2:$B$138,2,TRUE)</f>
        <v>CMWA</v>
      </c>
    </row>
    <row r="2377" spans="1:7">
      <c r="A2377">
        <v>19</v>
      </c>
      <c r="B2377" t="s">
        <v>9</v>
      </c>
      <c r="C2377" s="19">
        <v>45793</v>
      </c>
      <c r="D2377" t="s">
        <v>44</v>
      </c>
      <c r="E2377" t="s">
        <v>99</v>
      </c>
      <c r="F2377">
        <v>1</v>
      </c>
      <c r="G2377" s="21" t="str">
        <f>VLOOKUP(E2377, BirdCode!$A$2:$B$138,2,TRUE)</f>
        <v>CEDW</v>
      </c>
    </row>
    <row r="2378" spans="1:7">
      <c r="A2378">
        <v>19</v>
      </c>
      <c r="B2378" t="s">
        <v>9</v>
      </c>
      <c r="C2378" s="19">
        <v>45793</v>
      </c>
      <c r="D2378" t="s">
        <v>44</v>
      </c>
      <c r="E2378" t="s">
        <v>58</v>
      </c>
      <c r="F2378">
        <v>2</v>
      </c>
      <c r="G2378" s="21" t="str">
        <f>VLOOKUP(E2378, BirdCode!$A$2:$B$138,2,TRUE)</f>
        <v>FICR</v>
      </c>
    </row>
    <row r="2379" spans="1:7">
      <c r="A2379">
        <v>19</v>
      </c>
      <c r="B2379" t="s">
        <v>9</v>
      </c>
      <c r="C2379" s="19">
        <v>45793</v>
      </c>
      <c r="D2379" t="s">
        <v>44</v>
      </c>
      <c r="E2379" t="s">
        <v>161</v>
      </c>
      <c r="F2379">
        <v>1</v>
      </c>
      <c r="G2379" s="21" t="str">
        <f>VLOOKUP(E2379, BirdCode!$A$2:$B$138,2,TRUE)</f>
        <v>HOWA</v>
      </c>
    </row>
    <row r="2380" spans="1:7">
      <c r="A2380">
        <v>19</v>
      </c>
      <c r="B2380" t="s">
        <v>9</v>
      </c>
      <c r="C2380" s="19">
        <v>45793</v>
      </c>
      <c r="D2380" t="s">
        <v>44</v>
      </c>
      <c r="E2380" t="s">
        <v>141</v>
      </c>
      <c r="F2380">
        <v>1</v>
      </c>
      <c r="G2380" s="21" t="str">
        <f>VLOOKUP(E2380, BirdCode!$A$2:$B$138,2,TRUE)</f>
        <v>LOWA</v>
      </c>
    </row>
    <row r="2381" spans="1:7">
      <c r="A2381">
        <v>19</v>
      </c>
      <c r="B2381" t="s">
        <v>9</v>
      </c>
      <c r="C2381" s="19">
        <v>45793</v>
      </c>
      <c r="D2381" t="s">
        <v>44</v>
      </c>
      <c r="E2381" t="s">
        <v>53</v>
      </c>
      <c r="F2381">
        <v>2</v>
      </c>
      <c r="G2381" s="21" t="str">
        <f>VLOOKUP(E2381, BirdCode!$A$2:$B$138,2,TRUE)</f>
        <v>NOCA</v>
      </c>
    </row>
    <row r="2382" spans="1:7">
      <c r="A2382">
        <v>19</v>
      </c>
      <c r="B2382" t="s">
        <v>9</v>
      </c>
      <c r="C2382" s="19">
        <v>45793</v>
      </c>
      <c r="D2382" t="s">
        <v>44</v>
      </c>
      <c r="E2382" t="s">
        <v>146</v>
      </c>
      <c r="F2382">
        <v>16</v>
      </c>
      <c r="G2382" s="21" t="str">
        <f>VLOOKUP(E2382, BirdCode!$A$2:$B$138,2,TRUE)</f>
        <v>NOWA</v>
      </c>
    </row>
    <row r="2383" spans="1:7">
      <c r="A2383">
        <v>19</v>
      </c>
      <c r="B2383" t="s">
        <v>9</v>
      </c>
      <c r="C2383" s="19">
        <v>45793</v>
      </c>
      <c r="D2383" t="s">
        <v>44</v>
      </c>
      <c r="E2383" t="s">
        <v>176</v>
      </c>
      <c r="F2383">
        <v>1</v>
      </c>
      <c r="G2383" s="21" t="str">
        <f>VLOOKUP(E2383, BirdCode!$A$2:$B$138,2,TRUE)</f>
        <v>PROW</v>
      </c>
    </row>
    <row r="2384" spans="1:7">
      <c r="A2384">
        <v>19</v>
      </c>
      <c r="B2384" t="s">
        <v>9</v>
      </c>
      <c r="C2384" s="19">
        <v>45793</v>
      </c>
      <c r="D2384" t="s">
        <v>44</v>
      </c>
      <c r="E2384" t="s">
        <v>142</v>
      </c>
      <c r="F2384">
        <v>578</v>
      </c>
      <c r="G2384" s="21" t="str">
        <f>VLOOKUP(E2384, BirdCode!$A$2:$B$138,2,TRUE)</f>
        <v>WAVI</v>
      </c>
    </row>
    <row r="2385" spans="1:7">
      <c r="A2385">
        <v>19</v>
      </c>
      <c r="B2385" t="s">
        <v>9</v>
      </c>
      <c r="C2385" s="19">
        <v>45793</v>
      </c>
      <c r="D2385" t="s">
        <v>44</v>
      </c>
      <c r="E2385" t="s">
        <v>55</v>
      </c>
      <c r="F2385">
        <v>1</v>
      </c>
      <c r="G2385" s="21" t="str">
        <f>VLOOKUP(E2385, BirdCode!$A$2:$B$138,2,TRUE)</f>
        <v>WTSP</v>
      </c>
    </row>
    <row r="2386" spans="1:7">
      <c r="A2386">
        <v>19</v>
      </c>
      <c r="B2386" t="s">
        <v>9</v>
      </c>
      <c r="C2386" s="19">
        <v>45793</v>
      </c>
      <c r="D2386" t="s">
        <v>56</v>
      </c>
      <c r="E2386" t="s">
        <v>45</v>
      </c>
      <c r="F2386">
        <v>1</v>
      </c>
      <c r="G2386" s="21" t="str">
        <f>VLOOKUP(E2386, BirdCode!$A$2:$B$138,2,TRUE)</f>
        <v>AMKE</v>
      </c>
    </row>
    <row r="2387" spans="1:7">
      <c r="A2387">
        <v>19</v>
      </c>
      <c r="B2387" t="s">
        <v>9</v>
      </c>
      <c r="C2387" s="19">
        <v>45793</v>
      </c>
      <c r="D2387" t="s">
        <v>56</v>
      </c>
      <c r="E2387" t="s">
        <v>46</v>
      </c>
      <c r="F2387">
        <v>47</v>
      </c>
      <c r="G2387" s="21" t="str">
        <f>VLOOKUP(E2387, BirdCode!$A$2:$B$138,2,TRUE)</f>
        <v>AMRO</v>
      </c>
    </row>
    <row r="2388" spans="1:7">
      <c r="A2388">
        <v>19</v>
      </c>
      <c r="B2388" t="s">
        <v>9</v>
      </c>
      <c r="C2388" s="19">
        <v>45793</v>
      </c>
      <c r="D2388" t="s">
        <v>56</v>
      </c>
      <c r="E2388" t="s">
        <v>104</v>
      </c>
      <c r="F2388">
        <v>1</v>
      </c>
      <c r="G2388" s="21" t="str">
        <f>VLOOKUP(E2388, BirdCode!$A$2:$B$138,2,TRUE)</f>
        <v>BGGN</v>
      </c>
    </row>
    <row r="2389" spans="1:7">
      <c r="A2389">
        <v>19</v>
      </c>
      <c r="B2389" t="s">
        <v>9</v>
      </c>
      <c r="C2389" s="19">
        <v>45793</v>
      </c>
      <c r="D2389" t="s">
        <v>56</v>
      </c>
      <c r="E2389" t="s">
        <v>123</v>
      </c>
      <c r="F2389">
        <v>2</v>
      </c>
      <c r="G2389" s="21" t="str">
        <f>VLOOKUP(E2389, BirdCode!$A$2:$B$138,2,TRUE)</f>
        <v>CHSW</v>
      </c>
    </row>
    <row r="2390" spans="1:7">
      <c r="A2390">
        <v>19</v>
      </c>
      <c r="B2390" t="s">
        <v>9</v>
      </c>
      <c r="C2390" s="19">
        <v>45793</v>
      </c>
      <c r="D2390" t="s">
        <v>56</v>
      </c>
      <c r="E2390" t="s">
        <v>124</v>
      </c>
      <c r="F2390">
        <v>1</v>
      </c>
      <c r="G2390" s="21" t="str">
        <f>VLOOKUP(E2390, BirdCode!$A$2:$B$138,2,TRUE)</f>
        <v>EAKI</v>
      </c>
    </row>
    <row r="2391" spans="1:7">
      <c r="A2391">
        <v>19</v>
      </c>
      <c r="B2391" t="s">
        <v>9</v>
      </c>
      <c r="C2391" s="19">
        <v>45793</v>
      </c>
      <c r="D2391" t="s">
        <v>56</v>
      </c>
      <c r="E2391" t="s">
        <v>146</v>
      </c>
      <c r="F2391">
        <v>2</v>
      </c>
      <c r="G2391" s="21" t="str">
        <f>VLOOKUP(E2391, BirdCode!$A$2:$B$138,2,TRUE)</f>
        <v>NOWA</v>
      </c>
    </row>
    <row r="2392" spans="1:7">
      <c r="A2392">
        <v>19</v>
      </c>
      <c r="B2392" t="s">
        <v>9</v>
      </c>
      <c r="C2392" s="19">
        <v>45793</v>
      </c>
      <c r="D2392" t="s">
        <v>56</v>
      </c>
      <c r="E2392" t="s">
        <v>176</v>
      </c>
      <c r="F2392">
        <v>5</v>
      </c>
      <c r="G2392" s="21" t="str">
        <f>VLOOKUP(E2392, BirdCode!$A$2:$B$138,2,TRUE)</f>
        <v>PROW</v>
      </c>
    </row>
    <row r="2393" spans="1:7">
      <c r="A2393">
        <v>19</v>
      </c>
      <c r="B2393" t="s">
        <v>9</v>
      </c>
      <c r="C2393" s="19">
        <v>45793</v>
      </c>
      <c r="D2393" t="s">
        <v>56</v>
      </c>
      <c r="E2393" t="s">
        <v>81</v>
      </c>
      <c r="F2393">
        <v>1</v>
      </c>
      <c r="G2393" s="21" t="str">
        <f>VLOOKUP(E2393, BirdCode!$A$2:$B$138,2,TRUE)</f>
        <v>PUFI</v>
      </c>
    </row>
    <row r="2394" spans="1:7">
      <c r="A2394">
        <v>19</v>
      </c>
      <c r="B2394" t="s">
        <v>9</v>
      </c>
      <c r="C2394" s="19">
        <v>45793</v>
      </c>
      <c r="D2394" t="s">
        <v>56</v>
      </c>
      <c r="E2394" t="s">
        <v>142</v>
      </c>
      <c r="F2394">
        <v>235</v>
      </c>
      <c r="G2394" s="21" t="str">
        <f>VLOOKUP(E2394, BirdCode!$A$2:$B$138,2,TRUE)</f>
        <v>WAVI</v>
      </c>
    </row>
    <row r="2395" spans="1:7">
      <c r="A2395">
        <v>19</v>
      </c>
      <c r="B2395" t="s">
        <v>9</v>
      </c>
      <c r="C2395" s="19">
        <v>45793</v>
      </c>
      <c r="D2395" t="s">
        <v>56</v>
      </c>
      <c r="E2395" t="s">
        <v>79</v>
      </c>
      <c r="F2395">
        <v>1</v>
      </c>
      <c r="G2395" s="21" t="str">
        <f>VLOOKUP(E2395, BirdCode!$A$2:$B$138,2,TRUE)</f>
        <v>YTWA</v>
      </c>
    </row>
    <row r="2396" spans="1:7">
      <c r="A2396">
        <v>19</v>
      </c>
      <c r="B2396" t="s">
        <v>9</v>
      </c>
      <c r="C2396" s="19">
        <v>45794</v>
      </c>
      <c r="D2396" t="s">
        <v>44</v>
      </c>
      <c r="E2396" t="s">
        <v>175</v>
      </c>
      <c r="F2396">
        <v>6</v>
      </c>
      <c r="G2396" s="21" t="str">
        <f>VLOOKUP(E2396, BirdCode!$A$2:$B$138,2,TRUE)</f>
        <v>AMRE</v>
      </c>
    </row>
    <row r="2397" spans="1:7">
      <c r="A2397">
        <v>19</v>
      </c>
      <c r="B2397" t="s">
        <v>9</v>
      </c>
      <c r="C2397" s="19">
        <v>45794</v>
      </c>
      <c r="D2397" t="s">
        <v>44</v>
      </c>
      <c r="E2397" t="s">
        <v>46</v>
      </c>
      <c r="F2397">
        <v>3</v>
      </c>
      <c r="G2397" s="21" t="str">
        <f>VLOOKUP(E2397, BirdCode!$A$2:$B$138,2,TRUE)</f>
        <v>AMRO</v>
      </c>
    </row>
    <row r="2398" spans="1:7">
      <c r="A2398">
        <v>19</v>
      </c>
      <c r="B2398" t="s">
        <v>9</v>
      </c>
      <c r="C2398" s="19">
        <v>45794</v>
      </c>
      <c r="D2398" t="s">
        <v>44</v>
      </c>
      <c r="E2398" t="s">
        <v>143</v>
      </c>
      <c r="F2398">
        <v>28</v>
      </c>
      <c r="G2398" s="21" t="str">
        <f>VLOOKUP(E2398, BirdCode!$A$2:$B$138,2,TRUE)</f>
        <v>BLPW</v>
      </c>
    </row>
    <row r="2399" spans="1:7">
      <c r="A2399">
        <v>19</v>
      </c>
      <c r="B2399" t="s">
        <v>9</v>
      </c>
      <c r="C2399" s="19">
        <v>45794</v>
      </c>
      <c r="D2399" t="s">
        <v>44</v>
      </c>
      <c r="E2399" t="s">
        <v>173</v>
      </c>
      <c r="F2399">
        <v>1</v>
      </c>
      <c r="G2399" s="21" t="str">
        <f>VLOOKUP(E2399, BirdCode!$A$2:$B$138,2,TRUE)</f>
        <v>CMWA</v>
      </c>
    </row>
    <row r="2400" spans="1:7">
      <c r="A2400">
        <v>19</v>
      </c>
      <c r="B2400" t="s">
        <v>9</v>
      </c>
      <c r="C2400" s="19">
        <v>45794</v>
      </c>
      <c r="D2400" t="s">
        <v>44</v>
      </c>
      <c r="E2400" t="s">
        <v>123</v>
      </c>
      <c r="F2400">
        <v>1</v>
      </c>
      <c r="G2400" s="21" t="str">
        <f>VLOOKUP(E2400, BirdCode!$A$2:$B$138,2,TRUE)</f>
        <v>CHSW</v>
      </c>
    </row>
    <row r="2401" spans="1:7">
      <c r="A2401">
        <v>19</v>
      </c>
      <c r="B2401" t="s">
        <v>9</v>
      </c>
      <c r="C2401" s="19">
        <v>45794</v>
      </c>
      <c r="D2401" t="s">
        <v>44</v>
      </c>
      <c r="E2401" t="s">
        <v>58</v>
      </c>
      <c r="F2401">
        <v>1</v>
      </c>
      <c r="G2401" s="21" t="str">
        <f>VLOOKUP(E2401, BirdCode!$A$2:$B$138,2,TRUE)</f>
        <v>FICR</v>
      </c>
    </row>
    <row r="2402" spans="1:7">
      <c r="A2402">
        <v>19</v>
      </c>
      <c r="B2402" t="s">
        <v>9</v>
      </c>
      <c r="C2402" s="19">
        <v>45794</v>
      </c>
      <c r="D2402" t="s">
        <v>44</v>
      </c>
      <c r="E2402" t="s">
        <v>141</v>
      </c>
      <c r="F2402">
        <v>1</v>
      </c>
      <c r="G2402" s="21" t="str">
        <f>VLOOKUP(E2402, BirdCode!$A$2:$B$138,2,TRUE)</f>
        <v>LOWA</v>
      </c>
    </row>
    <row r="2403" spans="1:7">
      <c r="A2403">
        <v>19</v>
      </c>
      <c r="B2403" t="s">
        <v>9</v>
      </c>
      <c r="C2403" s="19">
        <v>45794</v>
      </c>
      <c r="D2403" t="s">
        <v>44</v>
      </c>
      <c r="E2403" t="s">
        <v>146</v>
      </c>
      <c r="F2403">
        <v>33</v>
      </c>
      <c r="G2403" s="21" t="str">
        <f>VLOOKUP(E2403, BirdCode!$A$2:$B$138,2,TRUE)</f>
        <v>NOWA</v>
      </c>
    </row>
    <row r="2404" spans="1:7">
      <c r="A2404">
        <v>19</v>
      </c>
      <c r="B2404" t="s">
        <v>9</v>
      </c>
      <c r="C2404" s="19">
        <v>45794</v>
      </c>
      <c r="D2404" t="s">
        <v>44</v>
      </c>
      <c r="E2404" t="s">
        <v>64</v>
      </c>
      <c r="F2404">
        <v>1</v>
      </c>
      <c r="G2404" s="21" t="str">
        <f>VLOOKUP(E2404, BirdCode!$A$2:$B$138,2,TRUE)</f>
        <v>RCKI</v>
      </c>
    </row>
    <row r="2405" spans="1:7">
      <c r="A2405">
        <v>19</v>
      </c>
      <c r="B2405" t="s">
        <v>9</v>
      </c>
      <c r="C2405" s="19">
        <v>45794</v>
      </c>
      <c r="D2405" t="s">
        <v>44</v>
      </c>
      <c r="E2405" t="s">
        <v>142</v>
      </c>
      <c r="F2405">
        <v>589</v>
      </c>
      <c r="G2405" s="21" t="str">
        <f>VLOOKUP(E2405, BirdCode!$A$2:$B$138,2,TRUE)</f>
        <v>WAVI</v>
      </c>
    </row>
    <row r="2406" spans="1:7">
      <c r="A2406">
        <v>19</v>
      </c>
      <c r="B2406" t="s">
        <v>9</v>
      </c>
      <c r="C2406" s="19">
        <v>45794</v>
      </c>
      <c r="D2406" t="s">
        <v>44</v>
      </c>
      <c r="E2406" t="s">
        <v>55</v>
      </c>
      <c r="F2406">
        <v>1</v>
      </c>
      <c r="G2406" s="21" t="str">
        <f>VLOOKUP(E2406, BirdCode!$A$2:$B$138,2,TRUE)</f>
        <v>WTSP</v>
      </c>
    </row>
    <row r="2407" spans="1:7">
      <c r="A2407">
        <v>19</v>
      </c>
      <c r="B2407" t="s">
        <v>9</v>
      </c>
      <c r="C2407" s="19">
        <v>45794</v>
      </c>
      <c r="D2407" t="s">
        <v>56</v>
      </c>
      <c r="E2407" t="s">
        <v>165</v>
      </c>
      <c r="F2407">
        <v>1</v>
      </c>
      <c r="G2407" s="21" t="str">
        <f>VLOOKUP(E2407, BirdCode!$A$2:$B$138,2,TRUE)</f>
        <v>AMCR</v>
      </c>
    </row>
    <row r="2408" spans="1:7">
      <c r="A2408">
        <v>19</v>
      </c>
      <c r="B2408" t="s">
        <v>9</v>
      </c>
      <c r="C2408" s="19">
        <v>45794</v>
      </c>
      <c r="D2408" t="s">
        <v>56</v>
      </c>
      <c r="E2408" t="s">
        <v>46</v>
      </c>
      <c r="F2408">
        <v>57</v>
      </c>
      <c r="G2408" s="21" t="str">
        <f>VLOOKUP(E2408, BirdCode!$A$2:$B$138,2,TRUE)</f>
        <v>AMRO</v>
      </c>
    </row>
    <row r="2409" spans="1:7">
      <c r="A2409">
        <v>19</v>
      </c>
      <c r="B2409" t="s">
        <v>9</v>
      </c>
      <c r="C2409" s="19">
        <v>45794</v>
      </c>
      <c r="D2409" t="s">
        <v>56</v>
      </c>
      <c r="E2409" t="s">
        <v>143</v>
      </c>
      <c r="F2409">
        <v>3</v>
      </c>
      <c r="G2409" s="21" t="str">
        <f>VLOOKUP(E2409, BirdCode!$A$2:$B$138,2,TRUE)</f>
        <v>BLPW</v>
      </c>
    </row>
    <row r="2410" spans="1:7">
      <c r="A2410">
        <v>19</v>
      </c>
      <c r="B2410" t="s">
        <v>9</v>
      </c>
      <c r="C2410" s="19">
        <v>45794</v>
      </c>
      <c r="D2410" t="s">
        <v>56</v>
      </c>
      <c r="E2410" t="s">
        <v>104</v>
      </c>
      <c r="F2410">
        <v>1</v>
      </c>
      <c r="G2410" s="21" t="str">
        <f>VLOOKUP(E2410, BirdCode!$A$2:$B$138,2,TRUE)</f>
        <v>BGGN</v>
      </c>
    </row>
    <row r="2411" spans="1:7">
      <c r="A2411">
        <v>19</v>
      </c>
      <c r="B2411" t="s">
        <v>9</v>
      </c>
      <c r="C2411" s="19">
        <v>45794</v>
      </c>
      <c r="D2411" t="s">
        <v>56</v>
      </c>
      <c r="E2411" t="s">
        <v>173</v>
      </c>
      <c r="F2411">
        <v>1</v>
      </c>
      <c r="G2411" s="21" t="str">
        <f>VLOOKUP(E2411, BirdCode!$A$2:$B$138,2,TRUE)</f>
        <v>CMWA</v>
      </c>
    </row>
    <row r="2412" spans="1:7">
      <c r="A2412">
        <v>19</v>
      </c>
      <c r="B2412" t="s">
        <v>9</v>
      </c>
      <c r="C2412" s="19">
        <v>45794</v>
      </c>
      <c r="D2412" t="s">
        <v>56</v>
      </c>
      <c r="E2412" t="s">
        <v>99</v>
      </c>
      <c r="F2412">
        <v>1</v>
      </c>
      <c r="G2412" s="21" t="str">
        <f>VLOOKUP(E2412, BirdCode!$A$2:$B$138,2,TRUE)</f>
        <v>CEDW</v>
      </c>
    </row>
    <row r="2413" spans="1:7">
      <c r="A2413">
        <v>19</v>
      </c>
      <c r="B2413" t="s">
        <v>9</v>
      </c>
      <c r="C2413" s="19">
        <v>45794</v>
      </c>
      <c r="D2413" t="s">
        <v>56</v>
      </c>
      <c r="E2413" t="s">
        <v>58</v>
      </c>
      <c r="F2413">
        <v>1</v>
      </c>
      <c r="G2413" s="21" t="str">
        <f>VLOOKUP(E2413, BirdCode!$A$2:$B$138,2,TRUE)</f>
        <v>FICR</v>
      </c>
    </row>
    <row r="2414" spans="1:7">
      <c r="A2414">
        <v>19</v>
      </c>
      <c r="B2414" t="s">
        <v>9</v>
      </c>
      <c r="C2414" s="19">
        <v>45794</v>
      </c>
      <c r="D2414" t="s">
        <v>56</v>
      </c>
      <c r="E2414" t="s">
        <v>68</v>
      </c>
      <c r="F2414">
        <v>1</v>
      </c>
      <c r="G2414" s="21" t="str">
        <f>VLOOKUP(E2414, BirdCode!$A$2:$B$138,2,TRUE)</f>
        <v>MALL</v>
      </c>
    </row>
    <row r="2415" spans="1:7">
      <c r="A2415">
        <v>19</v>
      </c>
      <c r="B2415" t="s">
        <v>9</v>
      </c>
      <c r="C2415" s="19">
        <v>45794</v>
      </c>
      <c r="D2415" t="s">
        <v>56</v>
      </c>
      <c r="E2415" t="s">
        <v>53</v>
      </c>
      <c r="F2415">
        <v>5</v>
      </c>
      <c r="G2415" s="21" t="str">
        <f>VLOOKUP(E2415, BirdCode!$A$2:$B$138,2,TRUE)</f>
        <v>NOCA</v>
      </c>
    </row>
    <row r="2416" spans="1:7">
      <c r="A2416">
        <v>19</v>
      </c>
      <c r="B2416" t="s">
        <v>9</v>
      </c>
      <c r="C2416" s="19">
        <v>45794</v>
      </c>
      <c r="D2416" t="s">
        <v>56</v>
      </c>
      <c r="E2416" t="s">
        <v>89</v>
      </c>
      <c r="F2416">
        <v>2</v>
      </c>
      <c r="G2416" s="21" t="str">
        <f>VLOOKUP(E2416, BirdCode!$A$2:$B$138,2,TRUE)</f>
        <v>NOFL</v>
      </c>
    </row>
    <row r="2417" spans="1:7">
      <c r="A2417">
        <v>19</v>
      </c>
      <c r="B2417" t="s">
        <v>9</v>
      </c>
      <c r="C2417" s="19">
        <v>45794</v>
      </c>
      <c r="D2417" t="s">
        <v>56</v>
      </c>
      <c r="E2417" t="s">
        <v>144</v>
      </c>
      <c r="F2417">
        <v>1</v>
      </c>
      <c r="G2417" s="21" t="str">
        <f>VLOOKUP(E2417, BirdCode!$A$2:$B$138,2,TRUE)</f>
        <v>RBGR</v>
      </c>
    </row>
    <row r="2418" spans="1:7">
      <c r="A2418">
        <v>19</v>
      </c>
      <c r="B2418" t="s">
        <v>9</v>
      </c>
      <c r="C2418" s="19">
        <v>45794</v>
      </c>
      <c r="D2418" t="s">
        <v>56</v>
      </c>
      <c r="E2418" t="s">
        <v>142</v>
      </c>
      <c r="F2418">
        <v>111</v>
      </c>
      <c r="G2418" s="21" t="str">
        <f>VLOOKUP(E2418, BirdCode!$A$2:$B$138,2,TRUE)</f>
        <v>WAVI</v>
      </c>
    </row>
    <row r="2419" spans="1:7">
      <c r="A2419">
        <v>19</v>
      </c>
      <c r="B2419" t="s">
        <v>9</v>
      </c>
      <c r="C2419" s="19">
        <v>45795</v>
      </c>
      <c r="D2419" t="s">
        <v>44</v>
      </c>
      <c r="E2419" t="s">
        <v>46</v>
      </c>
      <c r="F2419">
        <v>16</v>
      </c>
      <c r="G2419" s="21" t="str">
        <f>VLOOKUP(E2419, BirdCode!$A$2:$B$138,2,TRUE)</f>
        <v>AMRO</v>
      </c>
    </row>
    <row r="2420" spans="1:7">
      <c r="A2420">
        <v>19</v>
      </c>
      <c r="B2420" t="s">
        <v>9</v>
      </c>
      <c r="C2420" s="19">
        <v>45795</v>
      </c>
      <c r="D2420" t="s">
        <v>44</v>
      </c>
      <c r="E2420" t="s">
        <v>119</v>
      </c>
      <c r="F2420">
        <v>11</v>
      </c>
      <c r="G2420" s="21" t="str">
        <f>VLOOKUP(E2420, BirdCode!$A$2:$B$138,2,TRUE)</f>
        <v>BAOR</v>
      </c>
    </row>
    <row r="2421" spans="1:7">
      <c r="A2421">
        <v>19</v>
      </c>
      <c r="B2421" t="s">
        <v>9</v>
      </c>
      <c r="C2421" s="19">
        <v>45795</v>
      </c>
      <c r="D2421" t="s">
        <v>44</v>
      </c>
      <c r="E2421" t="s">
        <v>143</v>
      </c>
      <c r="F2421">
        <v>7</v>
      </c>
      <c r="G2421" s="21" t="str">
        <f>VLOOKUP(E2421, BirdCode!$A$2:$B$138,2,TRUE)</f>
        <v>BLPW</v>
      </c>
    </row>
    <row r="2422" spans="1:7">
      <c r="A2422">
        <v>19</v>
      </c>
      <c r="B2422" t="s">
        <v>9</v>
      </c>
      <c r="C2422" s="19">
        <v>45795</v>
      </c>
      <c r="D2422" t="s">
        <v>44</v>
      </c>
      <c r="E2422" t="s">
        <v>104</v>
      </c>
      <c r="F2422">
        <v>1</v>
      </c>
      <c r="G2422" s="21" t="str">
        <f>VLOOKUP(E2422, BirdCode!$A$2:$B$138,2,TRUE)</f>
        <v>BGGN</v>
      </c>
    </row>
    <row r="2423" spans="1:7">
      <c r="A2423">
        <v>19</v>
      </c>
      <c r="B2423" t="s">
        <v>9</v>
      </c>
      <c r="C2423" s="19">
        <v>45795</v>
      </c>
      <c r="D2423" t="s">
        <v>44</v>
      </c>
      <c r="E2423" t="s">
        <v>173</v>
      </c>
      <c r="F2423">
        <v>2</v>
      </c>
      <c r="G2423" s="21" t="str">
        <f>VLOOKUP(E2423, BirdCode!$A$2:$B$138,2,TRUE)</f>
        <v>CMWA</v>
      </c>
    </row>
    <row r="2424" spans="1:7">
      <c r="A2424">
        <v>19</v>
      </c>
      <c r="B2424" t="s">
        <v>9</v>
      </c>
      <c r="C2424" s="19">
        <v>45795</v>
      </c>
      <c r="D2424" t="s">
        <v>44</v>
      </c>
      <c r="E2424" t="s">
        <v>99</v>
      </c>
      <c r="F2424">
        <v>3</v>
      </c>
      <c r="G2424" s="21" t="str">
        <f>VLOOKUP(E2424, BirdCode!$A$2:$B$138,2,TRUE)</f>
        <v>CEDW</v>
      </c>
    </row>
    <row r="2425" spans="1:7">
      <c r="A2425">
        <v>19</v>
      </c>
      <c r="B2425" t="s">
        <v>9</v>
      </c>
      <c r="C2425" s="19">
        <v>45795</v>
      </c>
      <c r="D2425" t="s">
        <v>44</v>
      </c>
      <c r="E2425" t="s">
        <v>124</v>
      </c>
      <c r="F2425">
        <v>3</v>
      </c>
      <c r="G2425" s="21" t="str">
        <f>VLOOKUP(E2425, BirdCode!$A$2:$B$138,2,TRUE)</f>
        <v>EAKI</v>
      </c>
    </row>
    <row r="2426" spans="1:7">
      <c r="A2426">
        <v>19</v>
      </c>
      <c r="B2426" t="s">
        <v>9</v>
      </c>
      <c r="C2426" s="19">
        <v>45795</v>
      </c>
      <c r="D2426" t="s">
        <v>44</v>
      </c>
      <c r="E2426" t="s">
        <v>118</v>
      </c>
      <c r="F2426">
        <v>1</v>
      </c>
      <c r="G2426" s="21" t="str">
        <f>VLOOKUP(E2426, BirdCode!$A$2:$B$138,2,TRUE)</f>
        <v>EUST</v>
      </c>
    </row>
    <row r="2427" spans="1:7">
      <c r="A2427">
        <v>19</v>
      </c>
      <c r="B2427" t="s">
        <v>9</v>
      </c>
      <c r="C2427" s="19">
        <v>45795</v>
      </c>
      <c r="D2427" t="s">
        <v>44</v>
      </c>
      <c r="E2427" t="s">
        <v>93</v>
      </c>
      <c r="F2427">
        <v>3</v>
      </c>
      <c r="G2427" s="21" t="str">
        <f>VLOOKUP(E2427, BirdCode!$A$2:$B$138,2,TRUE)</f>
        <v>HOWA</v>
      </c>
    </row>
    <row r="2428" spans="1:7">
      <c r="A2428">
        <v>19</v>
      </c>
      <c r="B2428" t="s">
        <v>9</v>
      </c>
      <c r="C2428" s="19">
        <v>45795</v>
      </c>
      <c r="D2428" t="s">
        <v>44</v>
      </c>
      <c r="E2428" t="s">
        <v>151</v>
      </c>
      <c r="F2428">
        <v>1</v>
      </c>
      <c r="G2428" s="21" t="str">
        <f>VLOOKUP(E2428, BirdCode!$A$2:$B$138,2,TRUE)</f>
        <v>INBU</v>
      </c>
    </row>
    <row r="2429" spans="1:7">
      <c r="A2429">
        <v>19</v>
      </c>
      <c r="B2429" t="s">
        <v>9</v>
      </c>
      <c r="C2429" s="19">
        <v>45795</v>
      </c>
      <c r="D2429" t="s">
        <v>44</v>
      </c>
      <c r="E2429" t="s">
        <v>53</v>
      </c>
      <c r="F2429">
        <v>5</v>
      </c>
      <c r="G2429" s="21" t="str">
        <f>VLOOKUP(E2429, BirdCode!$A$2:$B$138,2,TRUE)</f>
        <v>NOCA</v>
      </c>
    </row>
    <row r="2430" spans="1:7">
      <c r="A2430">
        <v>19</v>
      </c>
      <c r="B2430" t="s">
        <v>9</v>
      </c>
      <c r="C2430" s="19">
        <v>45795</v>
      </c>
      <c r="D2430" t="s">
        <v>44</v>
      </c>
      <c r="E2430" t="s">
        <v>89</v>
      </c>
      <c r="F2430">
        <v>2</v>
      </c>
      <c r="G2430" s="21" t="str">
        <f>VLOOKUP(E2430, BirdCode!$A$2:$B$138,2,TRUE)</f>
        <v>NOFL</v>
      </c>
    </row>
    <row r="2431" spans="1:7">
      <c r="A2431">
        <v>19</v>
      </c>
      <c r="B2431" t="s">
        <v>9</v>
      </c>
      <c r="C2431" s="19">
        <v>45795</v>
      </c>
      <c r="D2431" t="s">
        <v>44</v>
      </c>
      <c r="E2431" t="s">
        <v>146</v>
      </c>
      <c r="F2431">
        <v>42</v>
      </c>
      <c r="G2431" s="21" t="str">
        <f>VLOOKUP(E2431, BirdCode!$A$2:$B$138,2,TRUE)</f>
        <v>NOWA</v>
      </c>
    </row>
    <row r="2432" spans="1:7">
      <c r="A2432">
        <v>19</v>
      </c>
      <c r="B2432" t="s">
        <v>9</v>
      </c>
      <c r="C2432" s="19">
        <v>45795</v>
      </c>
      <c r="D2432" t="s">
        <v>44</v>
      </c>
      <c r="E2432" t="s">
        <v>111</v>
      </c>
      <c r="F2432">
        <v>1</v>
      </c>
      <c r="G2432" s="21" t="str">
        <f>VLOOKUP(E2432, BirdCode!$A$2:$B$138,2,TRUE)</f>
        <v>RTHA</v>
      </c>
    </row>
    <row r="2433" spans="1:7">
      <c r="A2433">
        <v>19</v>
      </c>
      <c r="B2433" t="s">
        <v>9</v>
      </c>
      <c r="C2433" s="19">
        <v>45795</v>
      </c>
      <c r="D2433" t="s">
        <v>44</v>
      </c>
      <c r="E2433" t="s">
        <v>64</v>
      </c>
      <c r="F2433">
        <v>1</v>
      </c>
      <c r="G2433" s="21" t="str">
        <f>VLOOKUP(E2433, BirdCode!$A$2:$B$138,2,TRUE)</f>
        <v>RCKI</v>
      </c>
    </row>
    <row r="2434" spans="1:7">
      <c r="A2434">
        <v>19</v>
      </c>
      <c r="B2434" t="s">
        <v>9</v>
      </c>
      <c r="C2434" s="19">
        <v>45795</v>
      </c>
      <c r="D2434" t="s">
        <v>44</v>
      </c>
      <c r="E2434" t="s">
        <v>142</v>
      </c>
      <c r="F2434">
        <v>419</v>
      </c>
      <c r="G2434" s="21" t="str">
        <f>VLOOKUP(E2434, BirdCode!$A$2:$B$138,2,TRUE)</f>
        <v>WAVI</v>
      </c>
    </row>
    <row r="2435" spans="1:7">
      <c r="A2435">
        <v>19</v>
      </c>
      <c r="B2435" t="s">
        <v>9</v>
      </c>
      <c r="C2435" s="19">
        <v>45795</v>
      </c>
      <c r="D2435" t="s">
        <v>44</v>
      </c>
      <c r="E2435" t="s">
        <v>55</v>
      </c>
      <c r="F2435">
        <v>1</v>
      </c>
      <c r="G2435" s="21" t="str">
        <f>VLOOKUP(E2435, BirdCode!$A$2:$B$138,2,TRUE)</f>
        <v>WTSP</v>
      </c>
    </row>
    <row r="2436" spans="1:7">
      <c r="A2436">
        <v>19</v>
      </c>
      <c r="B2436" t="s">
        <v>9</v>
      </c>
      <c r="C2436" s="19">
        <v>45795</v>
      </c>
      <c r="D2436" t="s">
        <v>56</v>
      </c>
      <c r="E2436" t="s">
        <v>46</v>
      </c>
      <c r="F2436">
        <v>77</v>
      </c>
      <c r="G2436" s="21" t="str">
        <f>VLOOKUP(E2436, BirdCode!$A$2:$B$138,2,TRUE)</f>
        <v>AMRO</v>
      </c>
    </row>
    <row r="2437" spans="1:7">
      <c r="A2437">
        <v>19</v>
      </c>
      <c r="B2437" t="s">
        <v>9</v>
      </c>
      <c r="C2437" s="19">
        <v>45795</v>
      </c>
      <c r="D2437" t="s">
        <v>56</v>
      </c>
      <c r="E2437" t="s">
        <v>119</v>
      </c>
      <c r="F2437">
        <v>1</v>
      </c>
      <c r="G2437" s="21" t="str">
        <f>VLOOKUP(E2437, BirdCode!$A$2:$B$138,2,TRUE)</f>
        <v>BAOR</v>
      </c>
    </row>
    <row r="2438" spans="1:7">
      <c r="A2438">
        <v>19</v>
      </c>
      <c r="B2438" t="s">
        <v>9</v>
      </c>
      <c r="C2438" s="19">
        <v>45795</v>
      </c>
      <c r="D2438" t="s">
        <v>56</v>
      </c>
      <c r="E2438" t="s">
        <v>104</v>
      </c>
      <c r="F2438">
        <v>1</v>
      </c>
      <c r="G2438" s="21" t="str">
        <f>VLOOKUP(E2438, BirdCode!$A$2:$B$138,2,TRUE)</f>
        <v>BGGN</v>
      </c>
    </row>
    <row r="2439" spans="1:7">
      <c r="A2439">
        <v>19</v>
      </c>
      <c r="B2439" t="s">
        <v>9</v>
      </c>
      <c r="C2439" s="19">
        <v>45795</v>
      </c>
      <c r="D2439" t="s">
        <v>56</v>
      </c>
      <c r="E2439" t="s">
        <v>126</v>
      </c>
      <c r="F2439">
        <v>2</v>
      </c>
      <c r="G2439" s="21" t="str">
        <f>VLOOKUP(E2439, BirdCode!$A$2:$B$138,2,TRUE)</f>
        <v>BRTH</v>
      </c>
    </row>
    <row r="2440" spans="1:7">
      <c r="A2440">
        <v>19</v>
      </c>
      <c r="B2440" t="s">
        <v>9</v>
      </c>
      <c r="C2440" s="19">
        <v>45795</v>
      </c>
      <c r="D2440" t="s">
        <v>56</v>
      </c>
      <c r="E2440" t="s">
        <v>99</v>
      </c>
      <c r="F2440">
        <v>1</v>
      </c>
      <c r="G2440" s="21" t="str">
        <f>VLOOKUP(E2440, BirdCode!$A$2:$B$138,2,TRUE)</f>
        <v>CEDW</v>
      </c>
    </row>
    <row r="2441" spans="1:7">
      <c r="A2441">
        <v>19</v>
      </c>
      <c r="B2441" t="s">
        <v>9</v>
      </c>
      <c r="C2441" s="19">
        <v>45795</v>
      </c>
      <c r="D2441" t="s">
        <v>56</v>
      </c>
      <c r="E2441" t="s">
        <v>49</v>
      </c>
      <c r="F2441">
        <v>2</v>
      </c>
      <c r="G2441" s="21" t="str">
        <f>VLOOKUP(E2441, BirdCode!$A$2:$B$138,2,TRUE)</f>
        <v>COGR</v>
      </c>
    </row>
    <row r="2442" spans="1:7">
      <c r="A2442">
        <v>19</v>
      </c>
      <c r="B2442" t="s">
        <v>9</v>
      </c>
      <c r="C2442" s="19">
        <v>45795</v>
      </c>
      <c r="D2442" t="s">
        <v>56</v>
      </c>
      <c r="E2442" t="s">
        <v>53</v>
      </c>
      <c r="F2442">
        <v>3</v>
      </c>
      <c r="G2442" s="21" t="str">
        <f>VLOOKUP(E2442, BirdCode!$A$2:$B$138,2,TRUE)</f>
        <v>NOCA</v>
      </c>
    </row>
    <row r="2443" spans="1:7">
      <c r="A2443">
        <v>19</v>
      </c>
      <c r="B2443" t="s">
        <v>9</v>
      </c>
      <c r="C2443" s="19">
        <v>45795</v>
      </c>
      <c r="D2443" t="s">
        <v>56</v>
      </c>
      <c r="E2443" t="s">
        <v>89</v>
      </c>
      <c r="F2443">
        <v>1</v>
      </c>
      <c r="G2443" s="21" t="str">
        <f>VLOOKUP(E2443, BirdCode!$A$2:$B$138,2,TRUE)</f>
        <v>NOFL</v>
      </c>
    </row>
    <row r="2444" spans="1:7">
      <c r="A2444">
        <v>19</v>
      </c>
      <c r="B2444" t="s">
        <v>9</v>
      </c>
      <c r="C2444" s="19">
        <v>45795</v>
      </c>
      <c r="D2444" t="s">
        <v>56</v>
      </c>
      <c r="E2444" t="s">
        <v>61</v>
      </c>
      <c r="F2444">
        <v>1</v>
      </c>
      <c r="G2444" s="21" t="str">
        <f>VLOOKUP(E2444, BirdCode!$A$2:$B$138,2,TRUE)</f>
        <v>NOMO</v>
      </c>
    </row>
    <row r="2445" spans="1:7">
      <c r="A2445">
        <v>19</v>
      </c>
      <c r="B2445" t="s">
        <v>9</v>
      </c>
      <c r="C2445" s="19">
        <v>45795</v>
      </c>
      <c r="D2445" t="s">
        <v>56</v>
      </c>
      <c r="E2445" t="s">
        <v>146</v>
      </c>
      <c r="F2445">
        <v>1</v>
      </c>
      <c r="G2445" s="21" t="str">
        <f>VLOOKUP(E2445, BirdCode!$A$2:$B$138,2,TRUE)</f>
        <v>NOWA</v>
      </c>
    </row>
    <row r="2446" spans="1:7">
      <c r="A2446">
        <v>19</v>
      </c>
      <c r="B2446" t="s">
        <v>9</v>
      </c>
      <c r="C2446" s="19">
        <v>45795</v>
      </c>
      <c r="D2446" t="s">
        <v>56</v>
      </c>
      <c r="E2446" t="s">
        <v>81</v>
      </c>
      <c r="F2446">
        <v>2</v>
      </c>
      <c r="G2446" s="21" t="str">
        <f>VLOOKUP(E2446, BirdCode!$A$2:$B$138,2,TRUE)</f>
        <v>PUFI</v>
      </c>
    </row>
    <row r="2447" spans="1:7">
      <c r="A2447">
        <v>19</v>
      </c>
      <c r="B2447" t="s">
        <v>9</v>
      </c>
      <c r="C2447" s="19">
        <v>45795</v>
      </c>
      <c r="D2447" t="s">
        <v>56</v>
      </c>
      <c r="E2447" t="s">
        <v>142</v>
      </c>
      <c r="F2447">
        <v>52</v>
      </c>
      <c r="G2447" s="21" t="str">
        <f>VLOOKUP(E2447, BirdCode!$A$2:$B$138,2,TRUE)</f>
        <v>WAVI</v>
      </c>
    </row>
    <row r="2448" spans="1:7">
      <c r="A2448">
        <v>19</v>
      </c>
      <c r="B2448" t="s">
        <v>9</v>
      </c>
      <c r="C2448" s="19">
        <v>45795</v>
      </c>
      <c r="D2448" t="s">
        <v>56</v>
      </c>
      <c r="E2448" t="s">
        <v>159</v>
      </c>
      <c r="F2448">
        <v>1</v>
      </c>
      <c r="G2448" s="21" t="str">
        <f>VLOOKUP(E2448, BirdCode!$A$2:$B$138,2,TRUE)</f>
        <v>YEWA</v>
      </c>
    </row>
    <row r="2449" spans="1:7">
      <c r="A2449">
        <v>19</v>
      </c>
      <c r="B2449" t="s">
        <v>9</v>
      </c>
      <c r="C2449" s="19">
        <v>45795</v>
      </c>
      <c r="D2449" t="s">
        <v>56</v>
      </c>
      <c r="E2449" t="s">
        <v>79</v>
      </c>
      <c r="F2449">
        <v>1</v>
      </c>
      <c r="G2449" s="21" t="str">
        <f>VLOOKUP(E2449, BirdCode!$A$2:$B$138,2,TRUE)</f>
        <v>YTWA</v>
      </c>
    </row>
    <row r="2450" spans="1:7">
      <c r="A2450">
        <v>19</v>
      </c>
      <c r="B2450" t="s">
        <v>9</v>
      </c>
      <c r="C2450" s="19">
        <v>45796</v>
      </c>
      <c r="D2450" t="s">
        <v>44</v>
      </c>
      <c r="E2450" t="s">
        <v>46</v>
      </c>
      <c r="F2450">
        <v>12</v>
      </c>
      <c r="G2450" s="21" t="str">
        <f>VLOOKUP(E2450, BirdCode!$A$2:$B$138,2,TRUE)</f>
        <v>AMRO</v>
      </c>
    </row>
    <row r="2451" spans="1:7">
      <c r="A2451">
        <v>19</v>
      </c>
      <c r="B2451" t="s">
        <v>9</v>
      </c>
      <c r="C2451" s="19">
        <v>45796</v>
      </c>
      <c r="D2451" t="s">
        <v>44</v>
      </c>
      <c r="E2451" t="s">
        <v>143</v>
      </c>
      <c r="F2451">
        <v>1</v>
      </c>
      <c r="G2451" s="21" t="str">
        <f>VLOOKUP(E2451, BirdCode!$A$2:$B$138,2,TRUE)</f>
        <v>BLPW</v>
      </c>
    </row>
    <row r="2452" spans="1:7">
      <c r="A2452">
        <v>19</v>
      </c>
      <c r="B2452" t="s">
        <v>9</v>
      </c>
      <c r="C2452" s="19">
        <v>45796</v>
      </c>
      <c r="D2452" t="s">
        <v>44</v>
      </c>
      <c r="E2452" t="s">
        <v>104</v>
      </c>
      <c r="F2452">
        <v>2</v>
      </c>
      <c r="G2452" s="21" t="str">
        <f>VLOOKUP(E2452, BirdCode!$A$2:$B$138,2,TRUE)</f>
        <v>BGGN</v>
      </c>
    </row>
    <row r="2453" spans="1:7">
      <c r="A2453">
        <v>19</v>
      </c>
      <c r="B2453" t="s">
        <v>9</v>
      </c>
      <c r="C2453" s="19">
        <v>45796</v>
      </c>
      <c r="D2453" t="s">
        <v>44</v>
      </c>
      <c r="E2453" t="s">
        <v>99</v>
      </c>
      <c r="F2453">
        <v>3</v>
      </c>
      <c r="G2453" s="21" t="str">
        <f>VLOOKUP(E2453, BirdCode!$A$2:$B$138,2,TRUE)</f>
        <v>CEDW</v>
      </c>
    </row>
    <row r="2454" spans="1:7">
      <c r="A2454">
        <v>19</v>
      </c>
      <c r="B2454" t="s">
        <v>9</v>
      </c>
      <c r="C2454" s="19">
        <v>45796</v>
      </c>
      <c r="D2454" t="s">
        <v>44</v>
      </c>
      <c r="E2454" t="s">
        <v>49</v>
      </c>
      <c r="F2454">
        <v>11</v>
      </c>
      <c r="G2454" s="21" t="str">
        <f>VLOOKUP(E2454, BirdCode!$A$2:$B$138,2,TRUE)</f>
        <v>COGR</v>
      </c>
    </row>
    <row r="2455" spans="1:7">
      <c r="A2455">
        <v>19</v>
      </c>
      <c r="B2455" t="s">
        <v>9</v>
      </c>
      <c r="C2455" s="19">
        <v>45796</v>
      </c>
      <c r="D2455" t="s">
        <v>44</v>
      </c>
      <c r="E2455" t="s">
        <v>58</v>
      </c>
      <c r="F2455">
        <v>1</v>
      </c>
      <c r="G2455" s="21" t="str">
        <f>VLOOKUP(E2455, BirdCode!$A$2:$B$138,2,TRUE)</f>
        <v>FICR</v>
      </c>
    </row>
    <row r="2456" spans="1:7">
      <c r="A2456">
        <v>19</v>
      </c>
      <c r="B2456" t="s">
        <v>9</v>
      </c>
      <c r="C2456" s="19">
        <v>45796</v>
      </c>
      <c r="D2456" t="s">
        <v>44</v>
      </c>
      <c r="E2456" t="s">
        <v>51</v>
      </c>
      <c r="F2456">
        <v>2</v>
      </c>
      <c r="G2456" s="21" t="str">
        <f>VLOOKUP(E2456, BirdCode!$A$2:$B$138,2,TRUE)</f>
        <v>GCKI</v>
      </c>
    </row>
    <row r="2457" spans="1:7">
      <c r="A2457">
        <v>19</v>
      </c>
      <c r="B2457" t="s">
        <v>9</v>
      </c>
      <c r="C2457" s="19">
        <v>45796</v>
      </c>
      <c r="D2457" t="s">
        <v>44</v>
      </c>
      <c r="E2457" t="s">
        <v>93</v>
      </c>
      <c r="F2457">
        <v>1</v>
      </c>
      <c r="G2457" s="21" t="str">
        <f>VLOOKUP(E2457, BirdCode!$A$2:$B$138,2,TRUE)</f>
        <v>HOWA</v>
      </c>
    </row>
    <row r="2458" spans="1:7">
      <c r="A2458">
        <v>19</v>
      </c>
      <c r="B2458" t="s">
        <v>9</v>
      </c>
      <c r="C2458" s="19">
        <v>45796</v>
      </c>
      <c r="D2458" t="s">
        <v>44</v>
      </c>
      <c r="E2458" t="s">
        <v>141</v>
      </c>
      <c r="F2458">
        <v>1</v>
      </c>
      <c r="G2458" s="21" t="str">
        <f>VLOOKUP(E2458, BirdCode!$A$2:$B$138,2,TRUE)</f>
        <v>LOWA</v>
      </c>
    </row>
    <row r="2459" spans="1:7">
      <c r="A2459">
        <v>19</v>
      </c>
      <c r="B2459" t="s">
        <v>9</v>
      </c>
      <c r="C2459" s="19">
        <v>45796</v>
      </c>
      <c r="D2459" t="s">
        <v>44</v>
      </c>
      <c r="E2459" t="s">
        <v>53</v>
      </c>
      <c r="F2459">
        <v>4</v>
      </c>
      <c r="G2459" s="21" t="str">
        <f>VLOOKUP(E2459, BirdCode!$A$2:$B$138,2,TRUE)</f>
        <v>NOCA</v>
      </c>
    </row>
    <row r="2460" spans="1:7">
      <c r="A2460">
        <v>19</v>
      </c>
      <c r="B2460" t="s">
        <v>9</v>
      </c>
      <c r="C2460" s="19">
        <v>45796</v>
      </c>
      <c r="D2460" t="s">
        <v>44</v>
      </c>
      <c r="E2460" t="s">
        <v>146</v>
      </c>
      <c r="F2460">
        <v>42</v>
      </c>
      <c r="G2460" s="21" t="str">
        <f>VLOOKUP(E2460, BirdCode!$A$2:$B$138,2,TRUE)</f>
        <v>NOWA</v>
      </c>
    </row>
    <row r="2461" spans="1:7">
      <c r="A2461">
        <v>19</v>
      </c>
      <c r="B2461" t="s">
        <v>9</v>
      </c>
      <c r="C2461" s="19">
        <v>45796</v>
      </c>
      <c r="D2461" t="s">
        <v>44</v>
      </c>
      <c r="E2461" t="s">
        <v>142</v>
      </c>
      <c r="F2461">
        <v>542</v>
      </c>
      <c r="G2461" s="21" t="str">
        <f>VLOOKUP(E2461, BirdCode!$A$2:$B$138,2,TRUE)</f>
        <v>WAVI</v>
      </c>
    </row>
    <row r="2462" spans="1:7">
      <c r="A2462">
        <v>19</v>
      </c>
      <c r="B2462" t="s">
        <v>9</v>
      </c>
      <c r="C2462" s="19">
        <v>45796</v>
      </c>
      <c r="D2462" t="s">
        <v>44</v>
      </c>
      <c r="E2462" t="s">
        <v>55</v>
      </c>
      <c r="F2462">
        <v>1</v>
      </c>
      <c r="G2462" s="21" t="str">
        <f>VLOOKUP(E2462, BirdCode!$A$2:$B$138,2,TRUE)</f>
        <v>WTSP</v>
      </c>
    </row>
    <row r="2463" spans="1:7">
      <c r="A2463">
        <v>19</v>
      </c>
      <c r="B2463" t="s">
        <v>9</v>
      </c>
      <c r="C2463" s="19">
        <v>45796</v>
      </c>
      <c r="D2463" t="s">
        <v>56</v>
      </c>
      <c r="E2463" t="s">
        <v>46</v>
      </c>
      <c r="F2463">
        <v>256</v>
      </c>
      <c r="G2463" s="21" t="str">
        <f>VLOOKUP(E2463, BirdCode!$A$2:$B$138,2,TRUE)</f>
        <v>AMRO</v>
      </c>
    </row>
    <row r="2464" spans="1:7">
      <c r="A2464">
        <v>19</v>
      </c>
      <c r="B2464" t="s">
        <v>9</v>
      </c>
      <c r="C2464" s="19">
        <v>45796</v>
      </c>
      <c r="D2464" t="s">
        <v>56</v>
      </c>
      <c r="E2464" t="s">
        <v>49</v>
      </c>
      <c r="F2464">
        <v>1</v>
      </c>
      <c r="G2464" s="21" t="str">
        <f>VLOOKUP(E2464, BirdCode!$A$2:$B$138,2,TRUE)</f>
        <v>COGR</v>
      </c>
    </row>
    <row r="2465" spans="1:7">
      <c r="A2465">
        <v>19</v>
      </c>
      <c r="B2465" t="s">
        <v>9</v>
      </c>
      <c r="C2465" s="19">
        <v>45796</v>
      </c>
      <c r="D2465" t="s">
        <v>56</v>
      </c>
      <c r="E2465" t="s">
        <v>51</v>
      </c>
      <c r="F2465">
        <v>1</v>
      </c>
      <c r="G2465" s="21" t="str">
        <f>VLOOKUP(E2465, BirdCode!$A$2:$B$138,2,TRUE)</f>
        <v>GCKI</v>
      </c>
    </row>
    <row r="2466" spans="1:7">
      <c r="A2466">
        <v>19</v>
      </c>
      <c r="B2466" t="s">
        <v>9</v>
      </c>
      <c r="C2466" s="19">
        <v>45796</v>
      </c>
      <c r="D2466" t="s">
        <v>56</v>
      </c>
      <c r="E2466" t="s">
        <v>74</v>
      </c>
      <c r="F2466">
        <v>3</v>
      </c>
      <c r="G2466" s="21" t="str">
        <f>VLOOKUP(E2466, BirdCode!$A$2:$B$138,2,TRUE)</f>
        <v>GRCA</v>
      </c>
    </row>
    <row r="2467" spans="1:7">
      <c r="A2467">
        <v>19</v>
      </c>
      <c r="B2467" t="s">
        <v>9</v>
      </c>
      <c r="C2467" s="19">
        <v>45796</v>
      </c>
      <c r="D2467" t="s">
        <v>56</v>
      </c>
      <c r="E2467" t="s">
        <v>68</v>
      </c>
      <c r="F2467">
        <v>2</v>
      </c>
      <c r="G2467" s="21" t="str">
        <f>VLOOKUP(E2467, BirdCode!$A$2:$B$138,2,TRUE)</f>
        <v>MALL</v>
      </c>
    </row>
    <row r="2468" spans="1:7">
      <c r="A2468">
        <v>19</v>
      </c>
      <c r="B2468" t="s">
        <v>9</v>
      </c>
      <c r="C2468" s="19">
        <v>45796</v>
      </c>
      <c r="D2468" t="s">
        <v>56</v>
      </c>
      <c r="E2468" t="s">
        <v>81</v>
      </c>
      <c r="F2468">
        <v>3</v>
      </c>
      <c r="G2468" s="21" t="str">
        <f>VLOOKUP(E2468, BirdCode!$A$2:$B$138,2,TRUE)</f>
        <v>PUFI</v>
      </c>
    </row>
    <row r="2469" spans="1:7">
      <c r="A2469">
        <v>19</v>
      </c>
      <c r="B2469" t="s">
        <v>9</v>
      </c>
      <c r="C2469" s="19">
        <v>45796</v>
      </c>
      <c r="D2469" t="s">
        <v>56</v>
      </c>
      <c r="E2469" t="s">
        <v>70</v>
      </c>
      <c r="F2469">
        <v>1</v>
      </c>
      <c r="G2469" s="21" t="str">
        <f>VLOOKUP(E2469, BirdCode!$A$2:$B$138,2,TRUE)</f>
        <v>RBNU</v>
      </c>
    </row>
    <row r="2470" spans="1:7">
      <c r="A2470">
        <v>19</v>
      </c>
      <c r="B2470" t="s">
        <v>9</v>
      </c>
      <c r="C2470" s="19">
        <v>45796</v>
      </c>
      <c r="D2470" t="s">
        <v>56</v>
      </c>
      <c r="E2470" t="s">
        <v>120</v>
      </c>
      <c r="F2470">
        <v>1</v>
      </c>
      <c r="G2470" s="21" t="str">
        <f>VLOOKUP(E2470, BirdCode!$A$2:$B$138,2,TRUE)</f>
        <v>RWBL</v>
      </c>
    </row>
    <row r="2471" spans="1:7">
      <c r="A2471">
        <v>19</v>
      </c>
      <c r="B2471" t="s">
        <v>9</v>
      </c>
      <c r="C2471" s="19">
        <v>45796</v>
      </c>
      <c r="D2471" t="s">
        <v>56</v>
      </c>
      <c r="E2471" t="s">
        <v>144</v>
      </c>
      <c r="F2471">
        <v>1</v>
      </c>
      <c r="G2471" s="21" t="str">
        <f>VLOOKUP(E2471, BirdCode!$A$2:$B$138,2,TRUE)</f>
        <v>RBGR</v>
      </c>
    </row>
    <row r="2472" spans="1:7">
      <c r="A2472">
        <v>19</v>
      </c>
      <c r="B2472" t="s">
        <v>9</v>
      </c>
      <c r="C2472" s="19">
        <v>45796</v>
      </c>
      <c r="D2472" t="s">
        <v>56</v>
      </c>
      <c r="E2472" t="s">
        <v>142</v>
      </c>
      <c r="F2472">
        <v>20</v>
      </c>
      <c r="G2472" s="21" t="str">
        <f>VLOOKUP(E2472, BirdCode!$A$2:$B$138,2,TRUE)</f>
        <v>WAVI</v>
      </c>
    </row>
    <row r="2473" spans="1:7">
      <c r="A2473">
        <v>19</v>
      </c>
      <c r="B2473" t="s">
        <v>9</v>
      </c>
      <c r="C2473" s="19">
        <v>45796</v>
      </c>
      <c r="D2473" t="s">
        <v>56</v>
      </c>
      <c r="E2473" t="s">
        <v>147</v>
      </c>
      <c r="F2473">
        <v>1</v>
      </c>
      <c r="G2473" s="21" t="str">
        <f>VLOOKUP(E2473, BirdCode!$A$2:$B$138,2,TRUE)</f>
        <v>YTVI</v>
      </c>
    </row>
    <row r="2474" spans="1:7">
      <c r="A2474">
        <v>19</v>
      </c>
      <c r="B2474" t="s">
        <v>9</v>
      </c>
      <c r="C2474" s="19">
        <v>45797</v>
      </c>
      <c r="D2474" t="s">
        <v>44</v>
      </c>
      <c r="E2474" t="s">
        <v>174</v>
      </c>
      <c r="F2474">
        <v>1</v>
      </c>
      <c r="G2474" s="21" t="str">
        <f>VLOOKUP(E2474, BirdCode!$A$2:$B$138,2,TRUE)</f>
        <v>ACFL</v>
      </c>
    </row>
    <row r="2475" spans="1:7">
      <c r="A2475">
        <v>19</v>
      </c>
      <c r="B2475" t="s">
        <v>9</v>
      </c>
      <c r="C2475" s="19">
        <v>45797</v>
      </c>
      <c r="D2475" t="s">
        <v>44</v>
      </c>
      <c r="E2475" t="s">
        <v>46</v>
      </c>
      <c r="F2475">
        <v>55</v>
      </c>
      <c r="G2475" s="21" t="str">
        <f>VLOOKUP(E2475, BirdCode!$A$2:$B$138,2,TRUE)</f>
        <v>AMRO</v>
      </c>
    </row>
    <row r="2476" spans="1:7">
      <c r="A2476">
        <v>19</v>
      </c>
      <c r="B2476" t="s">
        <v>9</v>
      </c>
      <c r="C2476" s="19">
        <v>45797</v>
      </c>
      <c r="D2476" t="s">
        <v>44</v>
      </c>
      <c r="E2476" t="s">
        <v>143</v>
      </c>
      <c r="F2476">
        <v>24</v>
      </c>
      <c r="G2476" s="21" t="str">
        <f>VLOOKUP(E2476, BirdCode!$A$2:$B$138,2,TRUE)</f>
        <v>BLPW</v>
      </c>
    </row>
    <row r="2477" spans="1:7">
      <c r="A2477">
        <v>19</v>
      </c>
      <c r="B2477" t="s">
        <v>9</v>
      </c>
      <c r="C2477" s="19">
        <v>45797</v>
      </c>
      <c r="D2477" t="s">
        <v>44</v>
      </c>
      <c r="E2477" t="s">
        <v>155</v>
      </c>
      <c r="F2477">
        <v>1</v>
      </c>
      <c r="G2477" s="21" t="str">
        <f>VLOOKUP(E2477, BirdCode!$A$2:$B$138,2,TRUE)</f>
        <v>BWWA</v>
      </c>
    </row>
    <row r="2478" spans="1:7">
      <c r="A2478">
        <v>19</v>
      </c>
      <c r="B2478" t="s">
        <v>9</v>
      </c>
      <c r="C2478" s="19">
        <v>45797</v>
      </c>
      <c r="D2478" t="s">
        <v>44</v>
      </c>
      <c r="E2478" t="s">
        <v>123</v>
      </c>
      <c r="F2478">
        <v>1</v>
      </c>
      <c r="G2478" s="21" t="str">
        <f>VLOOKUP(E2478, BirdCode!$A$2:$B$138,2,TRUE)</f>
        <v>CHSW</v>
      </c>
    </row>
    <row r="2479" spans="1:7">
      <c r="A2479">
        <v>19</v>
      </c>
      <c r="B2479" t="s">
        <v>9</v>
      </c>
      <c r="C2479" s="19">
        <v>45797</v>
      </c>
      <c r="D2479" t="s">
        <v>44</v>
      </c>
      <c r="E2479" t="s">
        <v>118</v>
      </c>
      <c r="F2479">
        <v>18</v>
      </c>
      <c r="G2479" s="21" t="str">
        <f>VLOOKUP(E2479, BirdCode!$A$2:$B$138,2,TRUE)</f>
        <v>EUST</v>
      </c>
    </row>
    <row r="2480" spans="1:7">
      <c r="A2480">
        <v>19</v>
      </c>
      <c r="B2480" t="s">
        <v>9</v>
      </c>
      <c r="C2480" s="19">
        <v>45797</v>
      </c>
      <c r="D2480" t="s">
        <v>44</v>
      </c>
      <c r="E2480" t="s">
        <v>146</v>
      </c>
      <c r="F2480">
        <v>13</v>
      </c>
      <c r="G2480" s="21" t="str">
        <f>VLOOKUP(E2480, BirdCode!$A$2:$B$138,2,TRUE)</f>
        <v>NOWA</v>
      </c>
    </row>
    <row r="2481" spans="1:7">
      <c r="A2481">
        <v>19</v>
      </c>
      <c r="B2481" t="s">
        <v>9</v>
      </c>
      <c r="C2481" s="19">
        <v>45797</v>
      </c>
      <c r="D2481" t="s">
        <v>44</v>
      </c>
      <c r="E2481" t="s">
        <v>121</v>
      </c>
      <c r="F2481">
        <v>19</v>
      </c>
      <c r="G2481" s="21" t="str">
        <f>VLOOKUP(E2481, BirdCode!$A$2:$B$138,2,TRUE)</f>
        <v>OVEN</v>
      </c>
    </row>
    <row r="2482" spans="1:7">
      <c r="A2482">
        <v>19</v>
      </c>
      <c r="B2482" t="s">
        <v>9</v>
      </c>
      <c r="C2482" s="19">
        <v>45797</v>
      </c>
      <c r="D2482" t="s">
        <v>44</v>
      </c>
      <c r="E2482" t="s">
        <v>96</v>
      </c>
      <c r="F2482">
        <v>1</v>
      </c>
      <c r="G2482" s="21" t="str">
        <f>VLOOKUP(E2482, BirdCode!$A$2:$B$138,2,TRUE)</f>
        <v>PIWO</v>
      </c>
    </row>
    <row r="2483" spans="1:7">
      <c r="A2483">
        <v>19</v>
      </c>
      <c r="B2483" t="s">
        <v>9</v>
      </c>
      <c r="C2483" s="19">
        <v>45797</v>
      </c>
      <c r="D2483" t="s">
        <v>44</v>
      </c>
      <c r="E2483" t="s">
        <v>142</v>
      </c>
      <c r="F2483">
        <v>338</v>
      </c>
      <c r="G2483" s="21" t="str">
        <f>VLOOKUP(E2483, BirdCode!$A$2:$B$138,2,TRUE)</f>
        <v>WAVI</v>
      </c>
    </row>
    <row r="2484" spans="1:7">
      <c r="A2484">
        <v>19</v>
      </c>
      <c r="B2484" t="s">
        <v>9</v>
      </c>
      <c r="C2484" s="19">
        <v>45797</v>
      </c>
      <c r="D2484" t="s">
        <v>44</v>
      </c>
      <c r="E2484" t="s">
        <v>55</v>
      </c>
      <c r="F2484">
        <v>18</v>
      </c>
      <c r="G2484" s="21" t="str">
        <f>VLOOKUP(E2484, BirdCode!$A$2:$B$138,2,TRUE)</f>
        <v>WTSP</v>
      </c>
    </row>
    <row r="2485" spans="1:7">
      <c r="A2485">
        <v>19</v>
      </c>
      <c r="B2485" t="s">
        <v>9</v>
      </c>
      <c r="C2485" s="19">
        <v>45798</v>
      </c>
      <c r="D2485" t="s">
        <v>56</v>
      </c>
      <c r="E2485" t="s">
        <v>46</v>
      </c>
      <c r="F2485">
        <v>45</v>
      </c>
      <c r="G2485" s="21" t="str">
        <f>VLOOKUP(E2485, BirdCode!$A$2:$B$138,2,TRUE)</f>
        <v>AMRO</v>
      </c>
    </row>
    <row r="2486" spans="1:7">
      <c r="A2486">
        <v>19</v>
      </c>
      <c r="B2486" t="s">
        <v>9</v>
      </c>
      <c r="C2486" s="19">
        <v>45798</v>
      </c>
      <c r="D2486" t="s">
        <v>56</v>
      </c>
      <c r="E2486" t="s">
        <v>48</v>
      </c>
      <c r="F2486">
        <v>33</v>
      </c>
      <c r="G2486" s="21" t="str">
        <f>VLOOKUP(E2486, BirdCode!$A$2:$B$138,2,TRUE)</f>
        <v>CARW</v>
      </c>
    </row>
    <row r="2487" spans="1:7">
      <c r="A2487">
        <v>19</v>
      </c>
      <c r="B2487" t="s">
        <v>9</v>
      </c>
      <c r="C2487" s="19">
        <v>45798</v>
      </c>
      <c r="D2487" t="s">
        <v>56</v>
      </c>
      <c r="E2487" t="s">
        <v>123</v>
      </c>
      <c r="F2487">
        <v>1</v>
      </c>
      <c r="G2487" s="21" t="str">
        <f>VLOOKUP(E2487, BirdCode!$A$2:$B$138,2,TRUE)</f>
        <v>CHSW</v>
      </c>
    </row>
    <row r="2488" spans="1:7">
      <c r="A2488">
        <v>19</v>
      </c>
      <c r="B2488" t="s">
        <v>9</v>
      </c>
      <c r="C2488" s="19">
        <v>45798</v>
      </c>
      <c r="D2488" t="s">
        <v>56</v>
      </c>
      <c r="E2488" t="s">
        <v>49</v>
      </c>
      <c r="F2488">
        <v>8</v>
      </c>
      <c r="G2488" s="21" t="str">
        <f>VLOOKUP(E2488, BirdCode!$A$2:$B$138,2,TRUE)</f>
        <v>COGR</v>
      </c>
    </row>
    <row r="2489" spans="1:7">
      <c r="A2489">
        <v>19</v>
      </c>
      <c r="B2489" t="s">
        <v>9</v>
      </c>
      <c r="C2489" s="19">
        <v>45798</v>
      </c>
      <c r="D2489" t="s">
        <v>56</v>
      </c>
      <c r="E2489" t="s">
        <v>51</v>
      </c>
      <c r="F2489">
        <v>2</v>
      </c>
      <c r="G2489" s="21" t="str">
        <f>VLOOKUP(E2489, BirdCode!$A$2:$B$138,2,TRUE)</f>
        <v>GCKI</v>
      </c>
    </row>
    <row r="2490" spans="1:7">
      <c r="A2490">
        <v>19</v>
      </c>
      <c r="B2490" t="s">
        <v>9</v>
      </c>
      <c r="C2490" s="19">
        <v>45798</v>
      </c>
      <c r="D2490" t="s">
        <v>56</v>
      </c>
      <c r="E2490" t="s">
        <v>74</v>
      </c>
      <c r="F2490">
        <v>39</v>
      </c>
      <c r="G2490" s="21" t="str">
        <f>VLOOKUP(E2490, BirdCode!$A$2:$B$138,2,TRUE)</f>
        <v>GRCA</v>
      </c>
    </row>
    <row r="2491" spans="1:7">
      <c r="A2491">
        <v>19</v>
      </c>
      <c r="B2491" t="s">
        <v>9</v>
      </c>
      <c r="C2491" s="19">
        <v>45798</v>
      </c>
      <c r="D2491" t="s">
        <v>56</v>
      </c>
      <c r="E2491" t="s">
        <v>52</v>
      </c>
      <c r="F2491">
        <v>1</v>
      </c>
      <c r="G2491" s="21" t="str">
        <f>VLOOKUP(E2491, BirdCode!$A$2:$B$138,2,TRUE)</f>
        <v>GWTE</v>
      </c>
    </row>
    <row r="2492" spans="1:7">
      <c r="A2492">
        <v>19</v>
      </c>
      <c r="B2492" t="s">
        <v>9</v>
      </c>
      <c r="C2492" s="19">
        <v>45798</v>
      </c>
      <c r="D2492" t="s">
        <v>56</v>
      </c>
      <c r="E2492" t="s">
        <v>68</v>
      </c>
      <c r="F2492">
        <v>4</v>
      </c>
      <c r="G2492" s="21" t="str">
        <f>VLOOKUP(E2492, BirdCode!$A$2:$B$138,2,TRUE)</f>
        <v>MALL</v>
      </c>
    </row>
    <row r="2493" spans="1:7">
      <c r="A2493">
        <v>19</v>
      </c>
      <c r="B2493" t="s">
        <v>9</v>
      </c>
      <c r="C2493" s="19">
        <v>45798</v>
      </c>
      <c r="D2493" t="s">
        <v>56</v>
      </c>
      <c r="E2493" t="s">
        <v>53</v>
      </c>
      <c r="F2493">
        <v>4</v>
      </c>
      <c r="G2493" s="21" t="str">
        <f>VLOOKUP(E2493, BirdCode!$A$2:$B$138,2,TRUE)</f>
        <v>NOCA</v>
      </c>
    </row>
    <row r="2494" spans="1:7">
      <c r="A2494">
        <v>19</v>
      </c>
      <c r="B2494" t="s">
        <v>9</v>
      </c>
      <c r="C2494" s="19">
        <v>45798</v>
      </c>
      <c r="D2494" t="s">
        <v>56</v>
      </c>
      <c r="E2494" t="s">
        <v>146</v>
      </c>
      <c r="F2494">
        <v>1</v>
      </c>
      <c r="G2494" s="21" t="str">
        <f>VLOOKUP(E2494, BirdCode!$A$2:$B$138,2,TRUE)</f>
        <v>NOWA</v>
      </c>
    </row>
    <row r="2495" spans="1:7">
      <c r="A2495">
        <v>19</v>
      </c>
      <c r="B2495" t="s">
        <v>9</v>
      </c>
      <c r="C2495" s="19">
        <v>45798</v>
      </c>
      <c r="D2495" t="s">
        <v>56</v>
      </c>
      <c r="E2495" t="s">
        <v>81</v>
      </c>
      <c r="F2495">
        <v>3</v>
      </c>
      <c r="G2495" s="21" t="str">
        <f>VLOOKUP(E2495, BirdCode!$A$2:$B$138,2,TRUE)</f>
        <v>PUFI</v>
      </c>
    </row>
    <row r="2496" spans="1:7">
      <c r="A2496">
        <v>19</v>
      </c>
      <c r="B2496" t="s">
        <v>9</v>
      </c>
      <c r="C2496" s="19">
        <v>45798</v>
      </c>
      <c r="D2496" t="s">
        <v>56</v>
      </c>
      <c r="E2496" t="s">
        <v>142</v>
      </c>
      <c r="F2496">
        <v>87</v>
      </c>
      <c r="G2496" s="21" t="str">
        <f>VLOOKUP(E2496, BirdCode!$A$2:$B$138,2,TRUE)</f>
        <v>WAVI</v>
      </c>
    </row>
    <row r="2497" spans="1:7">
      <c r="A2497">
        <v>19</v>
      </c>
      <c r="B2497" t="s">
        <v>9</v>
      </c>
      <c r="C2497" s="19">
        <v>45798</v>
      </c>
      <c r="D2497" t="s">
        <v>56</v>
      </c>
      <c r="E2497" t="s">
        <v>159</v>
      </c>
      <c r="F2497">
        <v>1</v>
      </c>
      <c r="G2497" s="21" t="str">
        <f>VLOOKUP(E2497, BirdCode!$A$2:$B$138,2,TRUE)</f>
        <v>YEWA</v>
      </c>
    </row>
    <row r="2498" spans="1:7">
      <c r="A2498">
        <v>19</v>
      </c>
      <c r="B2498" t="s">
        <v>9</v>
      </c>
      <c r="C2498" s="19">
        <v>45798</v>
      </c>
      <c r="D2498" t="s">
        <v>44</v>
      </c>
      <c r="E2498" t="s">
        <v>46</v>
      </c>
      <c r="F2498">
        <v>3</v>
      </c>
      <c r="G2498" s="21" t="str">
        <f>VLOOKUP(E2498, BirdCode!$A$2:$B$138,2,TRUE)</f>
        <v>AMRO</v>
      </c>
    </row>
    <row r="2499" spans="1:7">
      <c r="A2499">
        <v>19</v>
      </c>
      <c r="B2499" t="s">
        <v>9</v>
      </c>
      <c r="C2499" s="19">
        <v>45798</v>
      </c>
      <c r="D2499" t="s">
        <v>44</v>
      </c>
      <c r="E2499" t="s">
        <v>143</v>
      </c>
      <c r="F2499">
        <v>1</v>
      </c>
      <c r="G2499" s="21" t="str">
        <f>VLOOKUP(E2499, BirdCode!$A$2:$B$138,2,TRUE)</f>
        <v>BLPW</v>
      </c>
    </row>
    <row r="2500" spans="1:7">
      <c r="A2500">
        <v>19</v>
      </c>
      <c r="B2500" t="s">
        <v>9</v>
      </c>
      <c r="C2500" s="19">
        <v>45798</v>
      </c>
      <c r="D2500" t="s">
        <v>44</v>
      </c>
      <c r="E2500" t="s">
        <v>48</v>
      </c>
      <c r="F2500">
        <v>2</v>
      </c>
      <c r="G2500" s="21" t="str">
        <f>VLOOKUP(E2500, BirdCode!$A$2:$B$138,2,TRUE)</f>
        <v>CARW</v>
      </c>
    </row>
    <row r="2501" spans="1:7">
      <c r="A2501">
        <v>19</v>
      </c>
      <c r="B2501" t="s">
        <v>9</v>
      </c>
      <c r="C2501" s="19">
        <v>45798</v>
      </c>
      <c r="D2501" t="s">
        <v>44</v>
      </c>
      <c r="E2501" t="s">
        <v>132</v>
      </c>
      <c r="F2501">
        <v>1</v>
      </c>
      <c r="G2501" s="21" t="str">
        <f>VLOOKUP(E2501, BirdCode!$A$2:$B$138,2,TRUE)</f>
        <v>DUNL</v>
      </c>
    </row>
    <row r="2502" spans="1:7">
      <c r="A2502">
        <v>19</v>
      </c>
      <c r="B2502" t="s">
        <v>9</v>
      </c>
      <c r="C2502" s="19">
        <v>45798</v>
      </c>
      <c r="D2502" t="s">
        <v>44</v>
      </c>
      <c r="E2502" t="s">
        <v>107</v>
      </c>
      <c r="F2502">
        <v>2</v>
      </c>
      <c r="G2502" s="21" t="str">
        <f>VLOOKUP(E2502, BirdCode!$A$2:$B$138,2,TRUE)</f>
        <v>EATO</v>
      </c>
    </row>
    <row r="2503" spans="1:7">
      <c r="A2503">
        <v>19</v>
      </c>
      <c r="B2503" t="s">
        <v>9</v>
      </c>
      <c r="C2503" s="19">
        <v>45798</v>
      </c>
      <c r="D2503" t="s">
        <v>44</v>
      </c>
      <c r="E2503" t="s">
        <v>118</v>
      </c>
      <c r="F2503">
        <v>1</v>
      </c>
      <c r="G2503" s="21" t="str">
        <f>VLOOKUP(E2503, BirdCode!$A$2:$B$138,2,TRUE)</f>
        <v>EUST</v>
      </c>
    </row>
    <row r="2504" spans="1:7">
      <c r="A2504">
        <v>19</v>
      </c>
      <c r="B2504" t="s">
        <v>9</v>
      </c>
      <c r="C2504" s="19">
        <v>45798</v>
      </c>
      <c r="D2504" t="s">
        <v>44</v>
      </c>
      <c r="E2504" t="s">
        <v>58</v>
      </c>
      <c r="F2504">
        <v>1</v>
      </c>
      <c r="G2504" s="21" t="str">
        <f>VLOOKUP(E2504, BirdCode!$A$2:$B$138,2,TRUE)</f>
        <v>FICR</v>
      </c>
    </row>
    <row r="2505" spans="1:7">
      <c r="A2505">
        <v>19</v>
      </c>
      <c r="B2505" t="s">
        <v>9</v>
      </c>
      <c r="C2505" s="19">
        <v>45798</v>
      </c>
      <c r="D2505" t="s">
        <v>44</v>
      </c>
      <c r="E2505" t="s">
        <v>74</v>
      </c>
      <c r="F2505">
        <v>1</v>
      </c>
      <c r="G2505" s="21" t="str">
        <f>VLOOKUP(E2505, BirdCode!$A$2:$B$138,2,TRUE)</f>
        <v>GRCA</v>
      </c>
    </row>
    <row r="2506" spans="1:7">
      <c r="A2506">
        <v>19</v>
      </c>
      <c r="B2506" t="s">
        <v>9</v>
      </c>
      <c r="C2506" s="19">
        <v>45798</v>
      </c>
      <c r="D2506" t="s">
        <v>44</v>
      </c>
      <c r="E2506" t="s">
        <v>53</v>
      </c>
      <c r="F2506">
        <v>4</v>
      </c>
      <c r="G2506" s="21" t="str">
        <f>VLOOKUP(E2506, BirdCode!$A$2:$B$138,2,TRUE)</f>
        <v>NOCA</v>
      </c>
    </row>
    <row r="2507" spans="1:7">
      <c r="A2507">
        <v>19</v>
      </c>
      <c r="B2507" t="s">
        <v>9</v>
      </c>
      <c r="C2507" s="19">
        <v>45798</v>
      </c>
      <c r="D2507" t="s">
        <v>44</v>
      </c>
      <c r="E2507" t="s">
        <v>89</v>
      </c>
      <c r="F2507">
        <v>4</v>
      </c>
      <c r="G2507" s="21" t="str">
        <f>VLOOKUP(E2507, BirdCode!$A$2:$B$138,2,TRUE)</f>
        <v>NOFL</v>
      </c>
    </row>
    <row r="2508" spans="1:7">
      <c r="A2508">
        <v>19</v>
      </c>
      <c r="B2508" t="s">
        <v>9</v>
      </c>
      <c r="C2508" s="19">
        <v>45798</v>
      </c>
      <c r="D2508" t="s">
        <v>44</v>
      </c>
      <c r="E2508" t="s">
        <v>146</v>
      </c>
      <c r="F2508">
        <v>25</v>
      </c>
      <c r="G2508" s="21" t="str">
        <f>VLOOKUP(E2508, BirdCode!$A$2:$B$138,2,TRUE)</f>
        <v>NOWA</v>
      </c>
    </row>
    <row r="2509" spans="1:7">
      <c r="A2509">
        <v>19</v>
      </c>
      <c r="B2509" t="s">
        <v>9</v>
      </c>
      <c r="C2509" s="19">
        <v>45798</v>
      </c>
      <c r="D2509" t="s">
        <v>44</v>
      </c>
      <c r="E2509" t="s">
        <v>54</v>
      </c>
      <c r="F2509">
        <v>3</v>
      </c>
      <c r="G2509" s="21" t="str">
        <f>VLOOKUP(E2509, BirdCode!$A$2:$B$138,2,TRUE)</f>
        <v>PUMA</v>
      </c>
    </row>
    <row r="2510" spans="1:7">
      <c r="A2510">
        <v>19</v>
      </c>
      <c r="B2510" t="s">
        <v>9</v>
      </c>
      <c r="C2510" s="19">
        <v>45798</v>
      </c>
      <c r="D2510" t="s">
        <v>44</v>
      </c>
      <c r="E2510" t="s">
        <v>120</v>
      </c>
      <c r="F2510">
        <v>1</v>
      </c>
      <c r="G2510" s="21" t="str">
        <f>VLOOKUP(E2510, BirdCode!$A$2:$B$138,2,TRUE)</f>
        <v>RWBL</v>
      </c>
    </row>
    <row r="2511" spans="1:7">
      <c r="A2511">
        <v>19</v>
      </c>
      <c r="B2511" t="s">
        <v>9</v>
      </c>
      <c r="C2511" s="19">
        <v>45798</v>
      </c>
      <c r="D2511" t="s">
        <v>44</v>
      </c>
      <c r="E2511" t="s">
        <v>142</v>
      </c>
      <c r="F2511">
        <v>374</v>
      </c>
      <c r="G2511" s="21" t="str">
        <f>VLOOKUP(E2511, BirdCode!$A$2:$B$138,2,TRUE)</f>
        <v>WAVI</v>
      </c>
    </row>
    <row r="2512" spans="1:7">
      <c r="A2512">
        <v>19</v>
      </c>
      <c r="B2512" t="s">
        <v>12</v>
      </c>
      <c r="C2512" s="19">
        <v>45792</v>
      </c>
      <c r="D2512" t="s">
        <v>44</v>
      </c>
      <c r="E2512" t="s">
        <v>46</v>
      </c>
      <c r="F2512">
        <v>9</v>
      </c>
      <c r="G2512" s="21" t="str">
        <f>VLOOKUP(E2512, BirdCode!$A$2:$B$138,2,TRUE)</f>
        <v>AMRO</v>
      </c>
    </row>
    <row r="2513" spans="1:7">
      <c r="A2513">
        <v>19</v>
      </c>
      <c r="B2513" t="s">
        <v>12</v>
      </c>
      <c r="C2513" s="19">
        <v>45792</v>
      </c>
      <c r="D2513" t="s">
        <v>44</v>
      </c>
      <c r="E2513" t="s">
        <v>119</v>
      </c>
      <c r="F2513">
        <v>2</v>
      </c>
      <c r="G2513" s="21" t="str">
        <f>VLOOKUP(E2513, BirdCode!$A$2:$B$138,2,TRUE)</f>
        <v>BAOR</v>
      </c>
    </row>
    <row r="2514" spans="1:7">
      <c r="A2514">
        <v>19</v>
      </c>
      <c r="B2514" t="s">
        <v>12</v>
      </c>
      <c r="C2514" s="19">
        <v>45792</v>
      </c>
      <c r="D2514" t="s">
        <v>44</v>
      </c>
      <c r="E2514" t="s">
        <v>143</v>
      </c>
      <c r="F2514">
        <v>1</v>
      </c>
      <c r="G2514" s="21" t="str">
        <f>VLOOKUP(E2514, BirdCode!$A$2:$B$138,2,TRUE)</f>
        <v>BLPW</v>
      </c>
    </row>
    <row r="2515" spans="1:7">
      <c r="A2515">
        <v>19</v>
      </c>
      <c r="B2515" t="s">
        <v>12</v>
      </c>
      <c r="C2515" s="19">
        <v>45792</v>
      </c>
      <c r="D2515" t="s">
        <v>44</v>
      </c>
      <c r="E2515" t="s">
        <v>156</v>
      </c>
      <c r="F2515">
        <v>1</v>
      </c>
      <c r="G2515" s="21" t="str">
        <f>VLOOKUP(E2515, BirdCode!$A$2:$B$138,2,TRUE)</f>
        <v>BTGR</v>
      </c>
    </row>
    <row r="2516" spans="1:7">
      <c r="A2516">
        <v>19</v>
      </c>
      <c r="B2516" t="s">
        <v>12</v>
      </c>
      <c r="C2516" s="19">
        <v>45792</v>
      </c>
      <c r="D2516" t="s">
        <v>44</v>
      </c>
      <c r="E2516" t="s">
        <v>173</v>
      </c>
      <c r="F2516">
        <v>1</v>
      </c>
      <c r="G2516" s="21" t="str">
        <f>VLOOKUP(E2516, BirdCode!$A$2:$B$138,2,TRUE)</f>
        <v>CMWA</v>
      </c>
    </row>
    <row r="2517" spans="1:7">
      <c r="A2517">
        <v>19</v>
      </c>
      <c r="B2517" t="s">
        <v>12</v>
      </c>
      <c r="C2517" s="19">
        <v>45792</v>
      </c>
      <c r="D2517" t="s">
        <v>44</v>
      </c>
      <c r="E2517" t="s">
        <v>123</v>
      </c>
      <c r="F2517">
        <v>6</v>
      </c>
      <c r="G2517" s="21" t="str">
        <f>VLOOKUP(E2517, BirdCode!$A$2:$B$138,2,TRUE)</f>
        <v>CHSW</v>
      </c>
    </row>
    <row r="2518" spans="1:7">
      <c r="A2518">
        <v>19</v>
      </c>
      <c r="B2518" t="s">
        <v>12</v>
      </c>
      <c r="C2518" s="19">
        <v>45792</v>
      </c>
      <c r="D2518" t="s">
        <v>44</v>
      </c>
      <c r="E2518" t="s">
        <v>124</v>
      </c>
      <c r="F2518">
        <v>1</v>
      </c>
      <c r="G2518" s="21" t="str">
        <f>VLOOKUP(E2518, BirdCode!$A$2:$B$138,2,TRUE)</f>
        <v>EAKI</v>
      </c>
    </row>
    <row r="2519" spans="1:7">
      <c r="A2519">
        <v>19</v>
      </c>
      <c r="B2519" t="s">
        <v>12</v>
      </c>
      <c r="C2519" s="19">
        <v>45792</v>
      </c>
      <c r="D2519" t="s">
        <v>44</v>
      </c>
      <c r="E2519" t="s">
        <v>107</v>
      </c>
      <c r="F2519">
        <v>1</v>
      </c>
      <c r="G2519" s="21" t="str">
        <f>VLOOKUP(E2519, BirdCode!$A$2:$B$138,2,TRUE)</f>
        <v>EATO</v>
      </c>
    </row>
    <row r="2520" spans="1:7">
      <c r="A2520">
        <v>19</v>
      </c>
      <c r="B2520" t="s">
        <v>12</v>
      </c>
      <c r="C2520" s="19">
        <v>45792</v>
      </c>
      <c r="D2520" t="s">
        <v>44</v>
      </c>
      <c r="E2520" t="s">
        <v>58</v>
      </c>
      <c r="F2520">
        <v>4</v>
      </c>
      <c r="G2520" s="21" t="str">
        <f>VLOOKUP(E2520, BirdCode!$A$2:$B$138,2,TRUE)</f>
        <v>FICR</v>
      </c>
    </row>
    <row r="2521" spans="1:7">
      <c r="A2521">
        <v>19</v>
      </c>
      <c r="B2521" t="s">
        <v>12</v>
      </c>
      <c r="C2521" s="19">
        <v>45792</v>
      </c>
      <c r="D2521" t="s">
        <v>44</v>
      </c>
      <c r="E2521" t="s">
        <v>74</v>
      </c>
      <c r="F2521">
        <v>19</v>
      </c>
      <c r="G2521" s="21" t="str">
        <f>VLOOKUP(E2521, BirdCode!$A$2:$B$138,2,TRUE)</f>
        <v>GRCA</v>
      </c>
    </row>
    <row r="2522" spans="1:7">
      <c r="A2522">
        <v>19</v>
      </c>
      <c r="B2522" t="s">
        <v>12</v>
      </c>
      <c r="C2522" s="19">
        <v>45792</v>
      </c>
      <c r="D2522" t="s">
        <v>44</v>
      </c>
      <c r="E2522" t="s">
        <v>53</v>
      </c>
      <c r="F2522">
        <v>10</v>
      </c>
      <c r="G2522" s="21" t="str">
        <f>VLOOKUP(E2522, BirdCode!$A$2:$B$138,2,TRUE)</f>
        <v>NOCA</v>
      </c>
    </row>
    <row r="2523" spans="1:7">
      <c r="A2523">
        <v>19</v>
      </c>
      <c r="B2523" t="s">
        <v>12</v>
      </c>
      <c r="C2523" s="19">
        <v>45792</v>
      </c>
      <c r="D2523" t="s">
        <v>44</v>
      </c>
      <c r="E2523" t="s">
        <v>89</v>
      </c>
      <c r="F2523">
        <v>1</v>
      </c>
      <c r="G2523" s="21" t="str">
        <f>VLOOKUP(E2523, BirdCode!$A$2:$B$138,2,TRUE)</f>
        <v>NOFL</v>
      </c>
    </row>
    <row r="2524" spans="1:7">
      <c r="A2524">
        <v>19</v>
      </c>
      <c r="B2524" t="s">
        <v>12</v>
      </c>
      <c r="C2524" s="19">
        <v>45792</v>
      </c>
      <c r="D2524" t="s">
        <v>44</v>
      </c>
      <c r="E2524" t="s">
        <v>62</v>
      </c>
      <c r="F2524">
        <v>6</v>
      </c>
      <c r="G2524" s="21" t="str">
        <f>VLOOKUP(E2524, BirdCode!$A$2:$B$138,2,TRUE)</f>
        <v>NRWS</v>
      </c>
    </row>
    <row r="2525" spans="1:7">
      <c r="A2525">
        <v>19</v>
      </c>
      <c r="B2525" t="s">
        <v>12</v>
      </c>
      <c r="C2525" s="19">
        <v>45792</v>
      </c>
      <c r="D2525" t="s">
        <v>44</v>
      </c>
      <c r="E2525" t="s">
        <v>146</v>
      </c>
      <c r="F2525">
        <v>48</v>
      </c>
      <c r="G2525" s="21" t="str">
        <f>VLOOKUP(E2525, BirdCode!$A$2:$B$138,2,TRUE)</f>
        <v>NOWA</v>
      </c>
    </row>
    <row r="2526" spans="1:7">
      <c r="A2526">
        <v>19</v>
      </c>
      <c r="B2526" t="s">
        <v>12</v>
      </c>
      <c r="C2526" s="19">
        <v>45792</v>
      </c>
      <c r="D2526" t="s">
        <v>44</v>
      </c>
      <c r="E2526" t="s">
        <v>145</v>
      </c>
      <c r="F2526">
        <v>11</v>
      </c>
      <c r="G2526" s="21" t="str">
        <f>VLOOKUP(E2526, BirdCode!$A$2:$B$138,2,TRUE)</f>
        <v>OROR</v>
      </c>
    </row>
    <row r="2527" spans="1:7">
      <c r="A2527">
        <v>19</v>
      </c>
      <c r="B2527" t="s">
        <v>12</v>
      </c>
      <c r="C2527" s="19">
        <v>45792</v>
      </c>
      <c r="D2527" t="s">
        <v>44</v>
      </c>
      <c r="E2527" t="s">
        <v>142</v>
      </c>
      <c r="F2527">
        <v>4</v>
      </c>
      <c r="G2527" s="21" t="str">
        <f>VLOOKUP(E2527, BirdCode!$A$2:$B$138,2,TRUE)</f>
        <v>WAVI</v>
      </c>
    </row>
    <row r="2528" spans="1:7">
      <c r="A2528">
        <v>19</v>
      </c>
      <c r="B2528" t="s">
        <v>12</v>
      </c>
      <c r="C2528" s="19">
        <v>45792</v>
      </c>
      <c r="D2528" t="s">
        <v>44</v>
      </c>
      <c r="E2528" t="s">
        <v>159</v>
      </c>
      <c r="F2528">
        <v>18</v>
      </c>
      <c r="G2528" s="21" t="str">
        <f>VLOOKUP(E2528, BirdCode!$A$2:$B$138,2,TRUE)</f>
        <v>YEWA</v>
      </c>
    </row>
    <row r="2529" spans="1:7">
      <c r="A2529">
        <v>19</v>
      </c>
      <c r="B2529" t="s">
        <v>12</v>
      </c>
      <c r="C2529" s="19">
        <v>45792</v>
      </c>
      <c r="D2529" t="s">
        <v>56</v>
      </c>
      <c r="E2529" t="s">
        <v>72</v>
      </c>
      <c r="F2529">
        <v>2</v>
      </c>
      <c r="G2529" s="21" t="str">
        <f>VLOOKUP(E2529, BirdCode!$A$2:$B$138,2,TRUE)</f>
        <v>AMGO</v>
      </c>
    </row>
    <row r="2530" spans="1:7">
      <c r="A2530">
        <v>19</v>
      </c>
      <c r="B2530" t="s">
        <v>12</v>
      </c>
      <c r="C2530" s="19">
        <v>45792</v>
      </c>
      <c r="D2530" t="s">
        <v>56</v>
      </c>
      <c r="E2530" t="s">
        <v>46</v>
      </c>
      <c r="F2530">
        <v>27</v>
      </c>
      <c r="G2530" s="21" t="str">
        <f>VLOOKUP(E2530, BirdCode!$A$2:$B$138,2,TRUE)</f>
        <v>AMRO</v>
      </c>
    </row>
    <row r="2531" spans="1:7">
      <c r="A2531">
        <v>19</v>
      </c>
      <c r="B2531" t="s">
        <v>12</v>
      </c>
      <c r="C2531" s="19">
        <v>45792</v>
      </c>
      <c r="D2531" t="s">
        <v>56</v>
      </c>
      <c r="E2531" t="s">
        <v>99</v>
      </c>
      <c r="F2531">
        <v>1</v>
      </c>
      <c r="G2531" s="21" t="str">
        <f>VLOOKUP(E2531, BirdCode!$A$2:$B$138,2,TRUE)</f>
        <v>CEDW</v>
      </c>
    </row>
    <row r="2532" spans="1:7">
      <c r="A2532">
        <v>19</v>
      </c>
      <c r="B2532" t="s">
        <v>12</v>
      </c>
      <c r="C2532" s="19">
        <v>45792</v>
      </c>
      <c r="D2532" t="s">
        <v>56</v>
      </c>
      <c r="E2532" t="s">
        <v>123</v>
      </c>
      <c r="F2532">
        <v>43</v>
      </c>
      <c r="G2532" s="21" t="str">
        <f>VLOOKUP(E2532, BirdCode!$A$2:$B$138,2,TRUE)</f>
        <v>CHSW</v>
      </c>
    </row>
    <row r="2533" spans="1:7">
      <c r="A2533">
        <v>19</v>
      </c>
      <c r="B2533" t="s">
        <v>12</v>
      </c>
      <c r="C2533" s="19">
        <v>45792</v>
      </c>
      <c r="D2533" t="s">
        <v>56</v>
      </c>
      <c r="E2533" t="s">
        <v>124</v>
      </c>
      <c r="F2533">
        <v>3</v>
      </c>
      <c r="G2533" s="21" t="str">
        <f>VLOOKUP(E2533, BirdCode!$A$2:$B$138,2,TRUE)</f>
        <v>EAKI</v>
      </c>
    </row>
    <row r="2534" spans="1:7">
      <c r="A2534">
        <v>19</v>
      </c>
      <c r="B2534" t="s">
        <v>12</v>
      </c>
      <c r="C2534" s="19">
        <v>45792</v>
      </c>
      <c r="D2534" t="s">
        <v>56</v>
      </c>
      <c r="E2534" t="s">
        <v>58</v>
      </c>
      <c r="F2534">
        <v>1</v>
      </c>
      <c r="G2534" s="21" t="str">
        <f>VLOOKUP(E2534, BirdCode!$A$2:$B$138,2,TRUE)</f>
        <v>FICR</v>
      </c>
    </row>
    <row r="2535" spans="1:7">
      <c r="A2535">
        <v>19</v>
      </c>
      <c r="B2535" t="s">
        <v>12</v>
      </c>
      <c r="C2535" s="19">
        <v>45792</v>
      </c>
      <c r="D2535" t="s">
        <v>56</v>
      </c>
      <c r="E2535" t="s">
        <v>51</v>
      </c>
      <c r="F2535">
        <v>1</v>
      </c>
      <c r="G2535" s="21" t="str">
        <f>VLOOKUP(E2535, BirdCode!$A$2:$B$138,2,TRUE)</f>
        <v>GCKI</v>
      </c>
    </row>
    <row r="2536" spans="1:7">
      <c r="A2536">
        <v>19</v>
      </c>
      <c r="B2536" t="s">
        <v>12</v>
      </c>
      <c r="C2536" s="19">
        <v>45792</v>
      </c>
      <c r="D2536" t="s">
        <v>56</v>
      </c>
      <c r="E2536" t="s">
        <v>115</v>
      </c>
      <c r="F2536">
        <v>1</v>
      </c>
      <c r="G2536" s="21" t="str">
        <f>VLOOKUP(E2536, BirdCode!$A$2:$B$138,2,TRUE)</f>
        <v>GRYE</v>
      </c>
    </row>
    <row r="2537" spans="1:7">
      <c r="A2537">
        <v>19</v>
      </c>
      <c r="B2537" t="s">
        <v>12</v>
      </c>
      <c r="C2537" s="19">
        <v>45792</v>
      </c>
      <c r="D2537" t="s">
        <v>56</v>
      </c>
      <c r="E2537" t="s">
        <v>93</v>
      </c>
      <c r="F2537">
        <v>1</v>
      </c>
      <c r="G2537" s="21" t="str">
        <f>VLOOKUP(E2537, BirdCode!$A$2:$B$138,2,TRUE)</f>
        <v>HOWA</v>
      </c>
    </row>
    <row r="2538" spans="1:7">
      <c r="A2538">
        <v>19</v>
      </c>
      <c r="B2538" t="s">
        <v>12</v>
      </c>
      <c r="C2538" s="19">
        <v>45792</v>
      </c>
      <c r="D2538" t="s">
        <v>56</v>
      </c>
      <c r="E2538" t="s">
        <v>53</v>
      </c>
      <c r="F2538">
        <v>6</v>
      </c>
      <c r="G2538" s="21" t="str">
        <f>VLOOKUP(E2538, BirdCode!$A$2:$B$138,2,TRUE)</f>
        <v>NOCA</v>
      </c>
    </row>
    <row r="2539" spans="1:7">
      <c r="A2539">
        <v>19</v>
      </c>
      <c r="B2539" t="s">
        <v>12</v>
      </c>
      <c r="C2539" s="19">
        <v>45792</v>
      </c>
      <c r="D2539" t="s">
        <v>56</v>
      </c>
      <c r="E2539" t="s">
        <v>65</v>
      </c>
      <c r="F2539">
        <v>17</v>
      </c>
      <c r="G2539" s="21" t="str">
        <f>VLOOKUP(E2539, BirdCode!$A$2:$B$138,2,TRUE)</f>
        <v>SOSP</v>
      </c>
    </row>
    <row r="2540" spans="1:7">
      <c r="A2540">
        <v>19</v>
      </c>
      <c r="B2540" t="s">
        <v>12</v>
      </c>
      <c r="C2540" s="19">
        <v>45793</v>
      </c>
      <c r="D2540" t="s">
        <v>44</v>
      </c>
      <c r="E2540" t="s">
        <v>175</v>
      </c>
      <c r="F2540">
        <v>3</v>
      </c>
      <c r="G2540" s="21" t="str">
        <f>VLOOKUP(E2540, BirdCode!$A$2:$B$138,2,TRUE)</f>
        <v>AMRE</v>
      </c>
    </row>
    <row r="2541" spans="1:7">
      <c r="A2541">
        <v>19</v>
      </c>
      <c r="B2541" t="s">
        <v>12</v>
      </c>
      <c r="C2541" s="19">
        <v>45793</v>
      </c>
      <c r="D2541" t="s">
        <v>44</v>
      </c>
      <c r="E2541" t="s">
        <v>46</v>
      </c>
      <c r="F2541">
        <v>78</v>
      </c>
      <c r="G2541" s="21" t="str">
        <f>VLOOKUP(E2541, BirdCode!$A$2:$B$138,2,TRUE)</f>
        <v>AMRO</v>
      </c>
    </row>
    <row r="2542" spans="1:7">
      <c r="A2542">
        <v>19</v>
      </c>
      <c r="B2542" t="s">
        <v>12</v>
      </c>
      <c r="C2542" s="19">
        <v>45793</v>
      </c>
      <c r="D2542" t="s">
        <v>44</v>
      </c>
      <c r="E2542" t="s">
        <v>119</v>
      </c>
      <c r="F2542">
        <v>2</v>
      </c>
      <c r="G2542" s="21" t="str">
        <f>VLOOKUP(E2542, BirdCode!$A$2:$B$138,2,TRUE)</f>
        <v>BAOR</v>
      </c>
    </row>
    <row r="2543" spans="1:7">
      <c r="A2543">
        <v>19</v>
      </c>
      <c r="B2543" t="s">
        <v>12</v>
      </c>
      <c r="C2543" s="19">
        <v>45793</v>
      </c>
      <c r="D2543" t="s">
        <v>44</v>
      </c>
      <c r="E2543" t="s">
        <v>143</v>
      </c>
      <c r="F2543">
        <v>34</v>
      </c>
      <c r="G2543" s="21" t="str">
        <f>VLOOKUP(E2543, BirdCode!$A$2:$B$138,2,TRUE)</f>
        <v>BLPW</v>
      </c>
    </row>
    <row r="2544" spans="1:7">
      <c r="A2544">
        <v>19</v>
      </c>
      <c r="B2544" t="s">
        <v>12</v>
      </c>
      <c r="C2544" s="19">
        <v>45793</v>
      </c>
      <c r="D2544" t="s">
        <v>44</v>
      </c>
      <c r="E2544" t="s">
        <v>173</v>
      </c>
      <c r="F2544">
        <v>7</v>
      </c>
      <c r="G2544" s="21" t="str">
        <f>VLOOKUP(E2544, BirdCode!$A$2:$B$138,2,TRUE)</f>
        <v>CMWA</v>
      </c>
    </row>
    <row r="2545" spans="1:7">
      <c r="A2545">
        <v>19</v>
      </c>
      <c r="B2545" t="s">
        <v>12</v>
      </c>
      <c r="C2545" s="19">
        <v>45793</v>
      </c>
      <c r="D2545" t="s">
        <v>44</v>
      </c>
      <c r="E2545" t="s">
        <v>99</v>
      </c>
      <c r="F2545">
        <v>2</v>
      </c>
      <c r="G2545" s="21" t="str">
        <f>VLOOKUP(E2545, BirdCode!$A$2:$B$138,2,TRUE)</f>
        <v>CEDW</v>
      </c>
    </row>
    <row r="2546" spans="1:7">
      <c r="A2546">
        <v>19</v>
      </c>
      <c r="B2546" t="s">
        <v>12</v>
      </c>
      <c r="C2546" s="19">
        <v>45793</v>
      </c>
      <c r="D2546" t="s">
        <v>44</v>
      </c>
      <c r="E2546" t="s">
        <v>123</v>
      </c>
      <c r="F2546">
        <v>14</v>
      </c>
      <c r="G2546" s="21" t="str">
        <f>VLOOKUP(E2546, BirdCode!$A$2:$B$138,2,TRUE)</f>
        <v>CHSW</v>
      </c>
    </row>
    <row r="2547" spans="1:7">
      <c r="A2547">
        <v>19</v>
      </c>
      <c r="B2547" t="s">
        <v>12</v>
      </c>
      <c r="C2547" s="19">
        <v>45793</v>
      </c>
      <c r="D2547" t="s">
        <v>44</v>
      </c>
      <c r="E2547" t="s">
        <v>124</v>
      </c>
      <c r="F2547">
        <v>3</v>
      </c>
      <c r="G2547" s="21" t="str">
        <f>VLOOKUP(E2547, BirdCode!$A$2:$B$138,2,TRUE)</f>
        <v>EAKI</v>
      </c>
    </row>
    <row r="2548" spans="1:7">
      <c r="A2548">
        <v>19</v>
      </c>
      <c r="B2548" t="s">
        <v>12</v>
      </c>
      <c r="C2548" s="19">
        <v>45793</v>
      </c>
      <c r="D2548" t="s">
        <v>44</v>
      </c>
      <c r="E2548" t="s">
        <v>74</v>
      </c>
      <c r="F2548">
        <v>3</v>
      </c>
      <c r="G2548" s="21" t="str">
        <f>VLOOKUP(E2548, BirdCode!$A$2:$B$138,2,TRUE)</f>
        <v>GRCA</v>
      </c>
    </row>
    <row r="2549" spans="1:7">
      <c r="A2549">
        <v>19</v>
      </c>
      <c r="B2549" t="s">
        <v>12</v>
      </c>
      <c r="C2549" s="19">
        <v>45793</v>
      </c>
      <c r="D2549" t="s">
        <v>44</v>
      </c>
      <c r="E2549" t="s">
        <v>53</v>
      </c>
      <c r="F2549">
        <v>93</v>
      </c>
      <c r="G2549" s="21" t="str">
        <f>VLOOKUP(E2549, BirdCode!$A$2:$B$138,2,TRUE)</f>
        <v>NOCA</v>
      </c>
    </row>
    <row r="2550" spans="1:7">
      <c r="A2550">
        <v>19</v>
      </c>
      <c r="B2550" t="s">
        <v>12</v>
      </c>
      <c r="C2550" s="19">
        <v>45793</v>
      </c>
      <c r="D2550" t="s">
        <v>44</v>
      </c>
      <c r="E2550" t="s">
        <v>89</v>
      </c>
      <c r="F2550">
        <v>7</v>
      </c>
      <c r="G2550" s="21" t="str">
        <f>VLOOKUP(E2550, BirdCode!$A$2:$B$138,2,TRUE)</f>
        <v>NOFL</v>
      </c>
    </row>
    <row r="2551" spans="1:7">
      <c r="A2551">
        <v>19</v>
      </c>
      <c r="B2551" t="s">
        <v>12</v>
      </c>
      <c r="C2551" s="19">
        <v>45793</v>
      </c>
      <c r="D2551" t="s">
        <v>44</v>
      </c>
      <c r="E2551" t="s">
        <v>62</v>
      </c>
      <c r="F2551">
        <v>4</v>
      </c>
      <c r="G2551" s="21" t="str">
        <f>VLOOKUP(E2551, BirdCode!$A$2:$B$138,2,TRUE)</f>
        <v>NRWS</v>
      </c>
    </row>
    <row r="2552" spans="1:7">
      <c r="A2552">
        <v>19</v>
      </c>
      <c r="B2552" t="s">
        <v>12</v>
      </c>
      <c r="C2552" s="19">
        <v>45793</v>
      </c>
      <c r="D2552" t="s">
        <v>44</v>
      </c>
      <c r="E2552" t="s">
        <v>146</v>
      </c>
      <c r="F2552">
        <v>5</v>
      </c>
      <c r="G2552" s="21" t="str">
        <f>VLOOKUP(E2552, BirdCode!$A$2:$B$138,2,TRUE)</f>
        <v>NOWA</v>
      </c>
    </row>
    <row r="2553" spans="1:7">
      <c r="A2553">
        <v>19</v>
      </c>
      <c r="B2553" t="s">
        <v>12</v>
      </c>
      <c r="C2553" s="19">
        <v>45793</v>
      </c>
      <c r="D2553" t="s">
        <v>44</v>
      </c>
      <c r="E2553" t="s">
        <v>63</v>
      </c>
      <c r="F2553">
        <v>3</v>
      </c>
      <c r="G2553" s="21" t="str">
        <f>VLOOKUP(E2553, BirdCode!$A$2:$B$138,2,TRUE)</f>
        <v>PISI</v>
      </c>
    </row>
    <row r="2554" spans="1:7">
      <c r="A2554">
        <v>19</v>
      </c>
      <c r="B2554" t="s">
        <v>12</v>
      </c>
      <c r="C2554" s="19">
        <v>45793</v>
      </c>
      <c r="D2554" t="s">
        <v>44</v>
      </c>
      <c r="E2554" t="s">
        <v>71</v>
      </c>
      <c r="F2554">
        <v>1</v>
      </c>
      <c r="G2554" s="21" t="str">
        <f>VLOOKUP(E2554, BirdCode!$A$2:$B$138,2,TRUE)</f>
        <v>ROPI</v>
      </c>
    </row>
    <row r="2555" spans="1:7">
      <c r="A2555">
        <v>19</v>
      </c>
      <c r="B2555" t="s">
        <v>12</v>
      </c>
      <c r="C2555" s="19">
        <v>45793</v>
      </c>
      <c r="D2555" t="s">
        <v>44</v>
      </c>
      <c r="E2555" t="s">
        <v>65</v>
      </c>
      <c r="F2555">
        <v>5</v>
      </c>
      <c r="G2555" s="21" t="str">
        <f>VLOOKUP(E2555, BirdCode!$A$2:$B$138,2,TRUE)</f>
        <v>SOSP</v>
      </c>
    </row>
    <row r="2556" spans="1:7">
      <c r="A2556">
        <v>19</v>
      </c>
      <c r="B2556" t="s">
        <v>12</v>
      </c>
      <c r="C2556" s="19">
        <v>45793</v>
      </c>
      <c r="D2556" t="s">
        <v>44</v>
      </c>
      <c r="E2556" t="s">
        <v>142</v>
      </c>
      <c r="F2556">
        <v>2</v>
      </c>
      <c r="G2556" s="21" t="str">
        <f>VLOOKUP(E2556, BirdCode!$A$2:$B$138,2,TRUE)</f>
        <v>WAVI</v>
      </c>
    </row>
    <row r="2557" spans="1:7">
      <c r="A2557">
        <v>19</v>
      </c>
      <c r="B2557" t="s">
        <v>12</v>
      </c>
      <c r="C2557" s="19">
        <v>45793</v>
      </c>
      <c r="D2557" t="s">
        <v>44</v>
      </c>
      <c r="E2557" t="s">
        <v>55</v>
      </c>
      <c r="F2557">
        <v>19</v>
      </c>
      <c r="G2557" s="21" t="str">
        <f>VLOOKUP(E2557, BirdCode!$A$2:$B$138,2,TRUE)</f>
        <v>WTSP</v>
      </c>
    </row>
    <row r="2558" spans="1:7">
      <c r="A2558">
        <v>19</v>
      </c>
      <c r="B2558" t="s">
        <v>12</v>
      </c>
      <c r="C2558" s="19">
        <v>45793</v>
      </c>
      <c r="D2558" t="s">
        <v>44</v>
      </c>
      <c r="E2558" t="s">
        <v>159</v>
      </c>
      <c r="F2558">
        <v>20</v>
      </c>
      <c r="G2558" s="21" t="str">
        <f>VLOOKUP(E2558, BirdCode!$A$2:$B$138,2,TRUE)</f>
        <v>YEWA</v>
      </c>
    </row>
    <row r="2559" spans="1:7">
      <c r="A2559">
        <v>19</v>
      </c>
      <c r="B2559" t="s">
        <v>12</v>
      </c>
      <c r="C2559" s="19">
        <v>45793</v>
      </c>
      <c r="D2559" t="s">
        <v>56</v>
      </c>
      <c r="E2559" t="s">
        <v>46</v>
      </c>
      <c r="F2559">
        <v>12</v>
      </c>
      <c r="G2559" s="21" t="str">
        <f>VLOOKUP(E2559, BirdCode!$A$2:$B$138,2,TRUE)</f>
        <v>AMRO</v>
      </c>
    </row>
    <row r="2560" spans="1:7">
      <c r="A2560">
        <v>19</v>
      </c>
      <c r="B2560" t="s">
        <v>12</v>
      </c>
      <c r="C2560" s="19">
        <v>45793</v>
      </c>
      <c r="D2560" t="s">
        <v>56</v>
      </c>
      <c r="E2560" t="s">
        <v>143</v>
      </c>
      <c r="F2560">
        <v>3</v>
      </c>
      <c r="G2560" s="21" t="str">
        <f>VLOOKUP(E2560, BirdCode!$A$2:$B$138,2,TRUE)</f>
        <v>BLPW</v>
      </c>
    </row>
    <row r="2561" spans="1:7">
      <c r="A2561">
        <v>19</v>
      </c>
      <c r="B2561" t="s">
        <v>12</v>
      </c>
      <c r="C2561" s="19">
        <v>45793</v>
      </c>
      <c r="D2561" t="s">
        <v>56</v>
      </c>
      <c r="E2561" t="s">
        <v>123</v>
      </c>
      <c r="F2561">
        <v>50</v>
      </c>
      <c r="G2561" s="21" t="str">
        <f>VLOOKUP(E2561, BirdCode!$A$2:$B$138,2,TRUE)</f>
        <v>CHSW</v>
      </c>
    </row>
    <row r="2562" spans="1:7">
      <c r="A2562">
        <v>19</v>
      </c>
      <c r="B2562" t="s">
        <v>12</v>
      </c>
      <c r="C2562" s="19">
        <v>45793</v>
      </c>
      <c r="D2562" t="s">
        <v>56</v>
      </c>
      <c r="E2562" t="s">
        <v>49</v>
      </c>
      <c r="F2562">
        <v>1</v>
      </c>
      <c r="G2562" s="21" t="str">
        <f>VLOOKUP(E2562, BirdCode!$A$2:$B$138,2,TRUE)</f>
        <v>COGR</v>
      </c>
    </row>
    <row r="2563" spans="1:7">
      <c r="A2563">
        <v>19</v>
      </c>
      <c r="B2563" t="s">
        <v>12</v>
      </c>
      <c r="C2563" s="19">
        <v>45793</v>
      </c>
      <c r="D2563" t="s">
        <v>56</v>
      </c>
      <c r="E2563" t="s">
        <v>124</v>
      </c>
      <c r="F2563">
        <v>1</v>
      </c>
      <c r="G2563" s="21" t="str">
        <f>VLOOKUP(E2563, BirdCode!$A$2:$B$138,2,TRUE)</f>
        <v>EAKI</v>
      </c>
    </row>
    <row r="2564" spans="1:7">
      <c r="A2564">
        <v>19</v>
      </c>
      <c r="B2564" t="s">
        <v>12</v>
      </c>
      <c r="C2564" s="19">
        <v>45793</v>
      </c>
      <c r="D2564" t="s">
        <v>56</v>
      </c>
      <c r="E2564" t="s">
        <v>58</v>
      </c>
      <c r="F2564">
        <v>4</v>
      </c>
      <c r="G2564" s="21" t="str">
        <f>VLOOKUP(E2564, BirdCode!$A$2:$B$138,2,TRUE)</f>
        <v>FICR</v>
      </c>
    </row>
    <row r="2565" spans="1:7">
      <c r="A2565">
        <v>19</v>
      </c>
      <c r="B2565" t="s">
        <v>12</v>
      </c>
      <c r="C2565" s="19">
        <v>45793</v>
      </c>
      <c r="D2565" t="s">
        <v>56</v>
      </c>
      <c r="E2565" t="s">
        <v>141</v>
      </c>
      <c r="F2565">
        <v>1</v>
      </c>
      <c r="G2565" s="21" t="str">
        <f>VLOOKUP(E2565, BirdCode!$A$2:$B$138,2,TRUE)</f>
        <v>LOWA</v>
      </c>
    </row>
    <row r="2566" spans="1:7">
      <c r="A2566">
        <v>19</v>
      </c>
      <c r="B2566" t="s">
        <v>12</v>
      </c>
      <c r="C2566" s="19">
        <v>45793</v>
      </c>
      <c r="D2566" t="s">
        <v>56</v>
      </c>
      <c r="E2566" t="s">
        <v>53</v>
      </c>
      <c r="F2566">
        <v>15</v>
      </c>
      <c r="G2566" s="21" t="str">
        <f>VLOOKUP(E2566, BirdCode!$A$2:$B$138,2,TRUE)</f>
        <v>NOCA</v>
      </c>
    </row>
    <row r="2567" spans="1:7">
      <c r="A2567">
        <v>19</v>
      </c>
      <c r="B2567" t="s">
        <v>12</v>
      </c>
      <c r="C2567" s="19">
        <v>45793</v>
      </c>
      <c r="D2567" t="s">
        <v>56</v>
      </c>
      <c r="E2567" t="s">
        <v>89</v>
      </c>
      <c r="F2567">
        <v>1</v>
      </c>
      <c r="G2567" s="21" t="str">
        <f>VLOOKUP(E2567, BirdCode!$A$2:$B$138,2,TRUE)</f>
        <v>NOFL</v>
      </c>
    </row>
    <row r="2568" spans="1:7">
      <c r="A2568">
        <v>19</v>
      </c>
      <c r="B2568" t="s">
        <v>12</v>
      </c>
      <c r="C2568" s="19">
        <v>45793</v>
      </c>
      <c r="D2568" t="s">
        <v>56</v>
      </c>
      <c r="E2568" t="s">
        <v>81</v>
      </c>
      <c r="F2568">
        <v>1</v>
      </c>
      <c r="G2568" s="21" t="str">
        <f>VLOOKUP(E2568, BirdCode!$A$2:$B$138,2,TRUE)</f>
        <v>PUFI</v>
      </c>
    </row>
    <row r="2569" spans="1:7">
      <c r="A2569">
        <v>19</v>
      </c>
      <c r="B2569" t="s">
        <v>12</v>
      </c>
      <c r="C2569" s="19">
        <v>45793</v>
      </c>
      <c r="D2569" t="s">
        <v>56</v>
      </c>
      <c r="E2569" t="s">
        <v>65</v>
      </c>
      <c r="F2569">
        <v>57</v>
      </c>
      <c r="G2569" s="21" t="str">
        <f>VLOOKUP(E2569, BirdCode!$A$2:$B$138,2,TRUE)</f>
        <v>SOSP</v>
      </c>
    </row>
    <row r="2570" spans="1:7">
      <c r="A2570">
        <v>19</v>
      </c>
      <c r="B2570" t="s">
        <v>12</v>
      </c>
      <c r="C2570" s="19">
        <v>45793</v>
      </c>
      <c r="D2570" t="s">
        <v>56</v>
      </c>
      <c r="E2570" t="s">
        <v>170</v>
      </c>
      <c r="F2570">
        <v>1</v>
      </c>
      <c r="G2570" s="21" t="str">
        <f>VLOOKUP(E2570, BirdCode!$A$2:$B$138,2,TRUE)</f>
        <v>SPOT</v>
      </c>
    </row>
    <row r="2571" spans="1:7">
      <c r="A2571">
        <v>19</v>
      </c>
      <c r="B2571" t="s">
        <v>12</v>
      </c>
      <c r="C2571" s="19">
        <v>45793</v>
      </c>
      <c r="D2571" t="s">
        <v>56</v>
      </c>
      <c r="E2571" t="s">
        <v>142</v>
      </c>
      <c r="F2571">
        <v>19</v>
      </c>
      <c r="G2571" s="21" t="str">
        <f>VLOOKUP(E2571, BirdCode!$A$2:$B$138,2,TRUE)</f>
        <v>WAVI</v>
      </c>
    </row>
    <row r="2572" spans="1:7">
      <c r="A2572">
        <v>19</v>
      </c>
      <c r="B2572" t="s">
        <v>12</v>
      </c>
      <c r="C2572" s="19">
        <v>45793</v>
      </c>
      <c r="D2572" t="s">
        <v>56</v>
      </c>
      <c r="E2572" t="s">
        <v>55</v>
      </c>
      <c r="F2572">
        <v>4</v>
      </c>
      <c r="G2572" s="21" t="str">
        <f>VLOOKUP(E2572, BirdCode!$A$2:$B$138,2,TRUE)</f>
        <v>WTSP</v>
      </c>
    </row>
    <row r="2573" spans="1:7">
      <c r="A2573">
        <v>19</v>
      </c>
      <c r="B2573" t="s">
        <v>12</v>
      </c>
      <c r="C2573" s="19">
        <v>45793</v>
      </c>
      <c r="D2573" t="s">
        <v>56</v>
      </c>
      <c r="E2573" t="s">
        <v>159</v>
      </c>
      <c r="F2573">
        <v>7</v>
      </c>
      <c r="G2573" s="21" t="str">
        <f>VLOOKUP(E2573, BirdCode!$A$2:$B$138,2,TRUE)</f>
        <v>YEWA</v>
      </c>
    </row>
    <row r="2574" spans="1:7">
      <c r="A2574">
        <v>19</v>
      </c>
      <c r="B2574" t="s">
        <v>12</v>
      </c>
      <c r="C2574" s="19">
        <v>45794</v>
      </c>
      <c r="D2574" t="s">
        <v>44</v>
      </c>
      <c r="E2574" t="s">
        <v>46</v>
      </c>
      <c r="F2574">
        <v>6</v>
      </c>
      <c r="G2574" s="21" t="str">
        <f>VLOOKUP(E2574, BirdCode!$A$2:$B$138,2,TRUE)</f>
        <v>AMRO</v>
      </c>
    </row>
    <row r="2575" spans="1:7">
      <c r="A2575">
        <v>19</v>
      </c>
      <c r="B2575" t="s">
        <v>12</v>
      </c>
      <c r="C2575" s="19">
        <v>45794</v>
      </c>
      <c r="D2575" t="s">
        <v>44</v>
      </c>
      <c r="E2575" t="s">
        <v>143</v>
      </c>
      <c r="F2575">
        <v>30</v>
      </c>
      <c r="G2575" s="21" t="str">
        <f>VLOOKUP(E2575, BirdCode!$A$2:$B$138,2,TRUE)</f>
        <v>BLPW</v>
      </c>
    </row>
    <row r="2576" spans="1:7">
      <c r="A2576">
        <v>19</v>
      </c>
      <c r="B2576" t="s">
        <v>12</v>
      </c>
      <c r="C2576" s="19">
        <v>45794</v>
      </c>
      <c r="D2576" t="s">
        <v>44</v>
      </c>
      <c r="E2576" t="s">
        <v>173</v>
      </c>
      <c r="F2576">
        <v>1</v>
      </c>
      <c r="G2576" s="21" t="str">
        <f>VLOOKUP(E2576, BirdCode!$A$2:$B$138,2,TRUE)</f>
        <v>CMWA</v>
      </c>
    </row>
    <row r="2577" spans="1:7">
      <c r="A2577">
        <v>19</v>
      </c>
      <c r="B2577" t="s">
        <v>12</v>
      </c>
      <c r="C2577" s="19">
        <v>45794</v>
      </c>
      <c r="D2577" t="s">
        <v>44</v>
      </c>
      <c r="E2577" t="s">
        <v>123</v>
      </c>
      <c r="F2577">
        <v>14</v>
      </c>
      <c r="G2577" s="21" t="str">
        <f>VLOOKUP(E2577, BirdCode!$A$2:$B$138,2,TRUE)</f>
        <v>CHSW</v>
      </c>
    </row>
    <row r="2578" spans="1:7">
      <c r="A2578">
        <v>19</v>
      </c>
      <c r="B2578" t="s">
        <v>12</v>
      </c>
      <c r="C2578" s="19">
        <v>45794</v>
      </c>
      <c r="D2578" t="s">
        <v>44</v>
      </c>
      <c r="E2578" t="s">
        <v>110</v>
      </c>
      <c r="F2578">
        <v>4</v>
      </c>
      <c r="G2578" s="21" t="str">
        <f>VLOOKUP(E2578, BirdCode!$A$2:$B$138,2,TRUE)</f>
        <v>COYE</v>
      </c>
    </row>
    <row r="2579" spans="1:7">
      <c r="A2579">
        <v>19</v>
      </c>
      <c r="B2579" t="s">
        <v>12</v>
      </c>
      <c r="C2579" s="19">
        <v>45794</v>
      </c>
      <c r="D2579" t="s">
        <v>44</v>
      </c>
      <c r="E2579" t="s">
        <v>124</v>
      </c>
      <c r="F2579">
        <v>5</v>
      </c>
      <c r="G2579" s="21" t="str">
        <f>VLOOKUP(E2579, BirdCode!$A$2:$B$138,2,TRUE)</f>
        <v>EAKI</v>
      </c>
    </row>
    <row r="2580" spans="1:7">
      <c r="A2580">
        <v>19</v>
      </c>
      <c r="B2580" t="s">
        <v>12</v>
      </c>
      <c r="C2580" s="19">
        <v>45794</v>
      </c>
      <c r="D2580" t="s">
        <v>44</v>
      </c>
      <c r="E2580" t="s">
        <v>93</v>
      </c>
      <c r="F2580">
        <v>48</v>
      </c>
      <c r="G2580" s="21" t="str">
        <f>VLOOKUP(E2580, BirdCode!$A$2:$B$138,2,TRUE)</f>
        <v>HOWA</v>
      </c>
    </row>
    <row r="2581" spans="1:7">
      <c r="A2581">
        <v>19</v>
      </c>
      <c r="B2581" t="s">
        <v>12</v>
      </c>
      <c r="C2581" s="19">
        <v>45794</v>
      </c>
      <c r="D2581" t="s">
        <v>44</v>
      </c>
      <c r="E2581" t="s">
        <v>177</v>
      </c>
      <c r="F2581">
        <v>1</v>
      </c>
      <c r="G2581" s="21" t="str">
        <f>VLOOKUP(E2581, BirdCode!$A$2:$B$138,2,TRUE)</f>
        <v>MAWA</v>
      </c>
    </row>
    <row r="2582" spans="1:7">
      <c r="A2582">
        <v>19</v>
      </c>
      <c r="B2582" t="s">
        <v>12</v>
      </c>
      <c r="C2582" s="19">
        <v>45794</v>
      </c>
      <c r="D2582" t="s">
        <v>44</v>
      </c>
      <c r="E2582" t="s">
        <v>62</v>
      </c>
      <c r="F2582">
        <v>4</v>
      </c>
      <c r="G2582" s="21" t="str">
        <f>VLOOKUP(E2582, BirdCode!$A$2:$B$138,2,TRUE)</f>
        <v>NRWS</v>
      </c>
    </row>
    <row r="2583" spans="1:7">
      <c r="A2583">
        <v>19</v>
      </c>
      <c r="B2583" t="s">
        <v>12</v>
      </c>
      <c r="C2583" s="19">
        <v>45794</v>
      </c>
      <c r="D2583" t="s">
        <v>44</v>
      </c>
      <c r="E2583" t="s">
        <v>81</v>
      </c>
      <c r="F2583">
        <v>2</v>
      </c>
      <c r="G2583" s="21" t="str">
        <f>VLOOKUP(E2583, BirdCode!$A$2:$B$138,2,TRUE)</f>
        <v>PUFI</v>
      </c>
    </row>
    <row r="2584" spans="1:7">
      <c r="A2584">
        <v>19</v>
      </c>
      <c r="B2584" t="s">
        <v>12</v>
      </c>
      <c r="C2584" s="19">
        <v>45794</v>
      </c>
      <c r="D2584" t="s">
        <v>44</v>
      </c>
      <c r="E2584" t="s">
        <v>71</v>
      </c>
      <c r="F2584">
        <v>1</v>
      </c>
      <c r="G2584" s="21" t="str">
        <f>VLOOKUP(E2584, BirdCode!$A$2:$B$138,2,TRUE)</f>
        <v>ROPI</v>
      </c>
    </row>
    <row r="2585" spans="1:7">
      <c r="A2585">
        <v>19</v>
      </c>
      <c r="B2585" t="s">
        <v>12</v>
      </c>
      <c r="C2585" s="19">
        <v>45794</v>
      </c>
      <c r="D2585" t="s">
        <v>44</v>
      </c>
      <c r="E2585" t="s">
        <v>65</v>
      </c>
      <c r="F2585">
        <v>2</v>
      </c>
      <c r="G2585" s="21" t="str">
        <f>VLOOKUP(E2585, BirdCode!$A$2:$B$138,2,TRUE)</f>
        <v>SOSP</v>
      </c>
    </row>
    <row r="2586" spans="1:7">
      <c r="A2586">
        <v>19</v>
      </c>
      <c r="B2586" t="s">
        <v>12</v>
      </c>
      <c r="C2586" s="19">
        <v>45794</v>
      </c>
      <c r="D2586" t="s">
        <v>44</v>
      </c>
      <c r="E2586" t="s">
        <v>142</v>
      </c>
      <c r="F2586">
        <v>80</v>
      </c>
      <c r="G2586" s="21" t="str">
        <f>VLOOKUP(E2586, BirdCode!$A$2:$B$138,2,TRUE)</f>
        <v>WAVI</v>
      </c>
    </row>
    <row r="2587" spans="1:7">
      <c r="A2587">
        <v>19</v>
      </c>
      <c r="B2587" t="s">
        <v>12</v>
      </c>
      <c r="C2587" s="19">
        <v>45794</v>
      </c>
      <c r="D2587" t="s">
        <v>44</v>
      </c>
      <c r="E2587" t="s">
        <v>159</v>
      </c>
      <c r="F2587">
        <v>13</v>
      </c>
      <c r="G2587" s="21" t="str">
        <f>VLOOKUP(E2587, BirdCode!$A$2:$B$138,2,TRUE)</f>
        <v>YEWA</v>
      </c>
    </row>
    <row r="2588" spans="1:7">
      <c r="A2588">
        <v>19</v>
      </c>
      <c r="B2588" t="s">
        <v>12</v>
      </c>
      <c r="C2588" s="19">
        <v>45794</v>
      </c>
      <c r="D2588" t="s">
        <v>56</v>
      </c>
      <c r="E2588" t="s">
        <v>46</v>
      </c>
      <c r="F2588">
        <v>43</v>
      </c>
      <c r="G2588" s="21" t="str">
        <f>VLOOKUP(E2588, BirdCode!$A$2:$B$138,2,TRUE)</f>
        <v>AMRO</v>
      </c>
    </row>
    <row r="2589" spans="1:7">
      <c r="A2589">
        <v>19</v>
      </c>
      <c r="B2589" t="s">
        <v>12</v>
      </c>
      <c r="C2589" s="19">
        <v>45794</v>
      </c>
      <c r="D2589" t="s">
        <v>56</v>
      </c>
      <c r="E2589" t="s">
        <v>143</v>
      </c>
      <c r="F2589">
        <v>16</v>
      </c>
      <c r="G2589" s="21" t="str">
        <f>VLOOKUP(E2589, BirdCode!$A$2:$B$138,2,TRUE)</f>
        <v>BLPW</v>
      </c>
    </row>
    <row r="2590" spans="1:7">
      <c r="A2590">
        <v>19</v>
      </c>
      <c r="B2590" t="s">
        <v>12</v>
      </c>
      <c r="C2590" s="19">
        <v>45794</v>
      </c>
      <c r="D2590" t="s">
        <v>56</v>
      </c>
      <c r="E2590" t="s">
        <v>92</v>
      </c>
      <c r="F2590">
        <v>1</v>
      </c>
      <c r="G2590" s="21" t="str">
        <f>VLOOKUP(E2590, BirdCode!$A$2:$B$138,2,TRUE)</f>
        <v>CAGO</v>
      </c>
    </row>
    <row r="2591" spans="1:7">
      <c r="A2591">
        <v>19</v>
      </c>
      <c r="B2591" t="s">
        <v>12</v>
      </c>
      <c r="C2591" s="19">
        <v>45794</v>
      </c>
      <c r="D2591" t="s">
        <v>56</v>
      </c>
      <c r="E2591" t="s">
        <v>123</v>
      </c>
      <c r="F2591">
        <v>23</v>
      </c>
      <c r="G2591" s="21" t="str">
        <f>VLOOKUP(E2591, BirdCode!$A$2:$B$138,2,TRUE)</f>
        <v>CHSW</v>
      </c>
    </row>
    <row r="2592" spans="1:7">
      <c r="A2592">
        <v>19</v>
      </c>
      <c r="B2592" t="s">
        <v>12</v>
      </c>
      <c r="C2592" s="19">
        <v>45794</v>
      </c>
      <c r="D2592" t="s">
        <v>56</v>
      </c>
      <c r="E2592" t="s">
        <v>73</v>
      </c>
      <c r="F2592">
        <v>3</v>
      </c>
      <c r="G2592" s="21" t="str">
        <f>VLOOKUP(E2592, BirdCode!$A$2:$B$138,2,TRUE)</f>
        <v>DEJU</v>
      </c>
    </row>
    <row r="2593" spans="1:7">
      <c r="A2593">
        <v>19</v>
      </c>
      <c r="B2593" t="s">
        <v>12</v>
      </c>
      <c r="C2593" s="19">
        <v>45794</v>
      </c>
      <c r="D2593" t="s">
        <v>56</v>
      </c>
      <c r="E2593" t="s">
        <v>50</v>
      </c>
      <c r="F2593">
        <v>1</v>
      </c>
      <c r="G2593" s="21" t="str">
        <f>VLOOKUP(E2593, BirdCode!$A$2:$B$138,2,TRUE)</f>
        <v>EAPH</v>
      </c>
    </row>
    <row r="2594" spans="1:7">
      <c r="A2594">
        <v>19</v>
      </c>
      <c r="B2594" t="s">
        <v>12</v>
      </c>
      <c r="C2594" s="19">
        <v>45794</v>
      </c>
      <c r="D2594" t="s">
        <v>56</v>
      </c>
      <c r="E2594" t="s">
        <v>58</v>
      </c>
      <c r="F2594">
        <v>1</v>
      </c>
      <c r="G2594" s="21" t="str">
        <f>VLOOKUP(E2594, BirdCode!$A$2:$B$138,2,TRUE)</f>
        <v>FICR</v>
      </c>
    </row>
    <row r="2595" spans="1:7">
      <c r="A2595">
        <v>19</v>
      </c>
      <c r="B2595" t="s">
        <v>12</v>
      </c>
      <c r="C2595" s="19">
        <v>45794</v>
      </c>
      <c r="D2595" t="s">
        <v>56</v>
      </c>
      <c r="E2595" t="s">
        <v>74</v>
      </c>
      <c r="F2595">
        <v>1</v>
      </c>
      <c r="G2595" s="21" t="str">
        <f>VLOOKUP(E2595, BirdCode!$A$2:$B$138,2,TRUE)</f>
        <v>GRCA</v>
      </c>
    </row>
    <row r="2596" spans="1:7">
      <c r="A2596">
        <v>19</v>
      </c>
      <c r="B2596" t="s">
        <v>12</v>
      </c>
      <c r="C2596" s="19">
        <v>45794</v>
      </c>
      <c r="D2596" t="s">
        <v>56</v>
      </c>
      <c r="E2596" t="s">
        <v>68</v>
      </c>
      <c r="F2596">
        <v>1</v>
      </c>
      <c r="G2596" s="21" t="str">
        <f>VLOOKUP(E2596, BirdCode!$A$2:$B$138,2,TRUE)</f>
        <v>MALL</v>
      </c>
    </row>
    <row r="2597" spans="1:7">
      <c r="A2597">
        <v>19</v>
      </c>
      <c r="B2597" t="s">
        <v>12</v>
      </c>
      <c r="C2597" s="19">
        <v>45794</v>
      </c>
      <c r="D2597" t="s">
        <v>56</v>
      </c>
      <c r="E2597" t="s">
        <v>102</v>
      </c>
      <c r="F2597">
        <v>1</v>
      </c>
      <c r="G2597" s="21" t="str">
        <f>VLOOKUP(E2597, BirdCode!$A$2:$B$138,2,TRUE)</f>
        <v>MODO</v>
      </c>
    </row>
    <row r="2598" spans="1:7">
      <c r="A2598">
        <v>19</v>
      </c>
      <c r="B2598" t="s">
        <v>12</v>
      </c>
      <c r="C2598" s="19">
        <v>45794</v>
      </c>
      <c r="D2598" t="s">
        <v>56</v>
      </c>
      <c r="E2598" t="s">
        <v>53</v>
      </c>
      <c r="F2598">
        <v>4</v>
      </c>
      <c r="G2598" s="21" t="str">
        <f>VLOOKUP(E2598, BirdCode!$A$2:$B$138,2,TRUE)</f>
        <v>NOCA</v>
      </c>
    </row>
    <row r="2599" spans="1:7">
      <c r="A2599">
        <v>19</v>
      </c>
      <c r="B2599" t="s">
        <v>12</v>
      </c>
      <c r="C2599" s="19">
        <v>45794</v>
      </c>
      <c r="D2599" t="s">
        <v>56</v>
      </c>
      <c r="E2599" t="s">
        <v>89</v>
      </c>
      <c r="F2599">
        <v>3</v>
      </c>
      <c r="G2599" s="21" t="str">
        <f>VLOOKUP(E2599, BirdCode!$A$2:$B$138,2,TRUE)</f>
        <v>NOFL</v>
      </c>
    </row>
    <row r="2600" spans="1:7">
      <c r="A2600">
        <v>19</v>
      </c>
      <c r="B2600" t="s">
        <v>12</v>
      </c>
      <c r="C2600" s="19">
        <v>45794</v>
      </c>
      <c r="D2600" t="s">
        <v>56</v>
      </c>
      <c r="E2600" t="s">
        <v>62</v>
      </c>
      <c r="F2600">
        <v>3</v>
      </c>
      <c r="G2600" s="21" t="str">
        <f>VLOOKUP(E2600, BirdCode!$A$2:$B$138,2,TRUE)</f>
        <v>NRWS</v>
      </c>
    </row>
    <row r="2601" spans="1:7">
      <c r="A2601">
        <v>19</v>
      </c>
      <c r="B2601" t="s">
        <v>12</v>
      </c>
      <c r="C2601" s="19">
        <v>45794</v>
      </c>
      <c r="D2601" t="s">
        <v>56</v>
      </c>
      <c r="E2601" t="s">
        <v>63</v>
      </c>
      <c r="F2601">
        <v>1</v>
      </c>
      <c r="G2601" s="21" t="str">
        <f>VLOOKUP(E2601, BirdCode!$A$2:$B$138,2,TRUE)</f>
        <v>PISI</v>
      </c>
    </row>
    <row r="2602" spans="1:7">
      <c r="A2602">
        <v>19</v>
      </c>
      <c r="B2602" t="s">
        <v>12</v>
      </c>
      <c r="C2602" s="19">
        <v>45794</v>
      </c>
      <c r="D2602" t="s">
        <v>56</v>
      </c>
      <c r="E2602" t="s">
        <v>70</v>
      </c>
      <c r="F2602">
        <v>3</v>
      </c>
      <c r="G2602" s="21" t="str">
        <f>VLOOKUP(E2602, BirdCode!$A$2:$B$138,2,TRUE)</f>
        <v>RBNU</v>
      </c>
    </row>
    <row r="2603" spans="1:7">
      <c r="A2603">
        <v>19</v>
      </c>
      <c r="B2603" t="s">
        <v>12</v>
      </c>
      <c r="C2603" s="19">
        <v>45794</v>
      </c>
      <c r="D2603" t="s">
        <v>56</v>
      </c>
      <c r="E2603" t="s">
        <v>71</v>
      </c>
      <c r="F2603">
        <v>1</v>
      </c>
      <c r="G2603" s="21" t="str">
        <f>VLOOKUP(E2603, BirdCode!$A$2:$B$138,2,TRUE)</f>
        <v>ROPI</v>
      </c>
    </row>
    <row r="2604" spans="1:7">
      <c r="A2604">
        <v>19</v>
      </c>
      <c r="B2604" t="s">
        <v>12</v>
      </c>
      <c r="C2604" s="19">
        <v>45794</v>
      </c>
      <c r="D2604" t="s">
        <v>56</v>
      </c>
      <c r="E2604" t="s">
        <v>144</v>
      </c>
      <c r="F2604">
        <v>1</v>
      </c>
      <c r="G2604" s="21" t="str">
        <f>VLOOKUP(E2604, BirdCode!$A$2:$B$138,2,TRUE)</f>
        <v>RBGR</v>
      </c>
    </row>
    <row r="2605" spans="1:7">
      <c r="A2605">
        <v>19</v>
      </c>
      <c r="B2605" t="s">
        <v>12</v>
      </c>
      <c r="C2605" s="19">
        <v>45794</v>
      </c>
      <c r="D2605" t="s">
        <v>56</v>
      </c>
      <c r="E2605" t="s">
        <v>162</v>
      </c>
      <c r="F2605">
        <v>1</v>
      </c>
      <c r="G2605" s="21" t="str">
        <f>VLOOKUP(E2605, BirdCode!$A$2:$B$138,2,TRUE)</f>
        <v>SCTA</v>
      </c>
    </row>
    <row r="2606" spans="1:7">
      <c r="A2606">
        <v>19</v>
      </c>
      <c r="B2606" t="s">
        <v>12</v>
      </c>
      <c r="C2606" s="19">
        <v>45794</v>
      </c>
      <c r="D2606" t="s">
        <v>56</v>
      </c>
      <c r="E2606" t="s">
        <v>65</v>
      </c>
      <c r="F2606">
        <v>22</v>
      </c>
      <c r="G2606" s="21" t="str">
        <f>VLOOKUP(E2606, BirdCode!$A$2:$B$138,2,TRUE)</f>
        <v>SOSP</v>
      </c>
    </row>
    <row r="2607" spans="1:7">
      <c r="A2607">
        <v>19</v>
      </c>
      <c r="B2607" t="s">
        <v>12</v>
      </c>
      <c r="C2607" s="19">
        <v>45795</v>
      </c>
      <c r="D2607" t="s">
        <v>44</v>
      </c>
      <c r="E2607" t="s">
        <v>46</v>
      </c>
      <c r="F2607">
        <v>2</v>
      </c>
      <c r="G2607" s="21" t="str">
        <f>VLOOKUP(E2607, BirdCode!$A$2:$B$138,2,TRUE)</f>
        <v>AMRO</v>
      </c>
    </row>
    <row r="2608" spans="1:7">
      <c r="A2608">
        <v>19</v>
      </c>
      <c r="B2608" t="s">
        <v>12</v>
      </c>
      <c r="C2608" s="19">
        <v>45795</v>
      </c>
      <c r="D2608" t="s">
        <v>44</v>
      </c>
      <c r="E2608" t="s">
        <v>143</v>
      </c>
      <c r="F2608">
        <v>22</v>
      </c>
      <c r="G2608" s="21" t="str">
        <f>VLOOKUP(E2608, BirdCode!$A$2:$B$138,2,TRUE)</f>
        <v>BLPW</v>
      </c>
    </row>
    <row r="2609" spans="1:7">
      <c r="A2609">
        <v>19</v>
      </c>
      <c r="B2609" t="s">
        <v>12</v>
      </c>
      <c r="C2609" s="19">
        <v>45795</v>
      </c>
      <c r="D2609" t="s">
        <v>44</v>
      </c>
      <c r="E2609" t="s">
        <v>57</v>
      </c>
      <c r="F2609">
        <v>1</v>
      </c>
      <c r="G2609" s="21" t="str">
        <f>VLOOKUP(E2609, BirdCode!$A$2:$B$138,2,TRUE)</f>
        <v>BLJA</v>
      </c>
    </row>
    <row r="2610" spans="1:7">
      <c r="A2610">
        <v>19</v>
      </c>
      <c r="B2610" t="s">
        <v>12</v>
      </c>
      <c r="C2610" s="19">
        <v>45795</v>
      </c>
      <c r="D2610" t="s">
        <v>44</v>
      </c>
      <c r="E2610" t="s">
        <v>99</v>
      </c>
      <c r="F2610">
        <v>2</v>
      </c>
      <c r="G2610" s="21" t="str">
        <f>VLOOKUP(E2610, BirdCode!$A$2:$B$138,2,TRUE)</f>
        <v>CEDW</v>
      </c>
    </row>
    <row r="2611" spans="1:7">
      <c r="A2611">
        <v>19</v>
      </c>
      <c r="B2611" t="s">
        <v>12</v>
      </c>
      <c r="C2611" s="19">
        <v>45795</v>
      </c>
      <c r="D2611" t="s">
        <v>44</v>
      </c>
      <c r="E2611" t="s">
        <v>123</v>
      </c>
      <c r="F2611">
        <v>13</v>
      </c>
      <c r="G2611" s="21" t="str">
        <f>VLOOKUP(E2611, BirdCode!$A$2:$B$138,2,TRUE)</f>
        <v>CHSW</v>
      </c>
    </row>
    <row r="2612" spans="1:7">
      <c r="A2612">
        <v>19</v>
      </c>
      <c r="B2612" t="s">
        <v>12</v>
      </c>
      <c r="C2612" s="19">
        <v>45795</v>
      </c>
      <c r="D2612" t="s">
        <v>44</v>
      </c>
      <c r="E2612" t="s">
        <v>110</v>
      </c>
      <c r="F2612">
        <v>10</v>
      </c>
      <c r="G2612" s="21" t="str">
        <f>VLOOKUP(E2612, BirdCode!$A$2:$B$138,2,TRUE)</f>
        <v>COYE</v>
      </c>
    </row>
    <row r="2613" spans="1:7">
      <c r="A2613">
        <v>19</v>
      </c>
      <c r="B2613" t="s">
        <v>12</v>
      </c>
      <c r="C2613" s="19">
        <v>45795</v>
      </c>
      <c r="D2613" t="s">
        <v>44</v>
      </c>
      <c r="E2613" t="s">
        <v>86</v>
      </c>
      <c r="F2613">
        <v>1</v>
      </c>
      <c r="G2613" s="21" t="str">
        <f>VLOOKUP(E2613, BirdCode!$A$2:$B$138,2,TRUE)</f>
        <v>COHA</v>
      </c>
    </row>
    <row r="2614" spans="1:7">
      <c r="A2614">
        <v>19</v>
      </c>
      <c r="B2614" t="s">
        <v>12</v>
      </c>
      <c r="C2614" s="19">
        <v>45795</v>
      </c>
      <c r="D2614" t="s">
        <v>44</v>
      </c>
      <c r="E2614" t="s">
        <v>124</v>
      </c>
      <c r="F2614">
        <v>3</v>
      </c>
      <c r="G2614" s="21" t="str">
        <f>VLOOKUP(E2614, BirdCode!$A$2:$B$138,2,TRUE)</f>
        <v>EAKI</v>
      </c>
    </row>
    <row r="2615" spans="1:7">
      <c r="A2615">
        <v>19</v>
      </c>
      <c r="B2615" t="s">
        <v>12</v>
      </c>
      <c r="C2615" s="19">
        <v>45795</v>
      </c>
      <c r="D2615" t="s">
        <v>44</v>
      </c>
      <c r="E2615" t="s">
        <v>58</v>
      </c>
      <c r="F2615">
        <v>2</v>
      </c>
      <c r="G2615" s="21" t="str">
        <f>VLOOKUP(E2615, BirdCode!$A$2:$B$138,2,TRUE)</f>
        <v>FICR</v>
      </c>
    </row>
    <row r="2616" spans="1:7">
      <c r="A2616">
        <v>19</v>
      </c>
      <c r="B2616" t="s">
        <v>12</v>
      </c>
      <c r="C2616" s="19">
        <v>45795</v>
      </c>
      <c r="D2616" t="s">
        <v>44</v>
      </c>
      <c r="E2616" t="s">
        <v>74</v>
      </c>
      <c r="F2616">
        <v>52</v>
      </c>
      <c r="G2616" s="21" t="str">
        <f>VLOOKUP(E2616, BirdCode!$A$2:$B$138,2,TRUE)</f>
        <v>GRCA</v>
      </c>
    </row>
    <row r="2617" spans="1:7">
      <c r="A2617">
        <v>19</v>
      </c>
      <c r="B2617" t="s">
        <v>12</v>
      </c>
      <c r="C2617" s="19">
        <v>45795</v>
      </c>
      <c r="D2617" t="s">
        <v>44</v>
      </c>
      <c r="E2617" t="s">
        <v>52</v>
      </c>
      <c r="F2617">
        <v>2</v>
      </c>
      <c r="G2617" s="21" t="str">
        <f>VLOOKUP(E2617, BirdCode!$A$2:$B$138,2,TRUE)</f>
        <v>GWTE</v>
      </c>
    </row>
    <row r="2618" spans="1:7">
      <c r="A2618">
        <v>19</v>
      </c>
      <c r="B2618" t="s">
        <v>12</v>
      </c>
      <c r="C2618" s="19">
        <v>45795</v>
      </c>
      <c r="D2618" t="s">
        <v>44</v>
      </c>
      <c r="E2618" t="s">
        <v>93</v>
      </c>
      <c r="F2618">
        <v>39</v>
      </c>
      <c r="G2618" s="21" t="str">
        <f>VLOOKUP(E2618, BirdCode!$A$2:$B$138,2,TRUE)</f>
        <v>HOWA</v>
      </c>
    </row>
    <row r="2619" spans="1:7">
      <c r="A2619">
        <v>19</v>
      </c>
      <c r="B2619" t="s">
        <v>12</v>
      </c>
      <c r="C2619" s="19">
        <v>45795</v>
      </c>
      <c r="D2619" t="s">
        <v>44</v>
      </c>
      <c r="E2619" t="s">
        <v>53</v>
      </c>
      <c r="F2619">
        <v>3</v>
      </c>
      <c r="G2619" s="21" t="str">
        <f>VLOOKUP(E2619, BirdCode!$A$2:$B$138,2,TRUE)</f>
        <v>NOCA</v>
      </c>
    </row>
    <row r="2620" spans="1:7">
      <c r="A2620">
        <v>19</v>
      </c>
      <c r="B2620" t="s">
        <v>12</v>
      </c>
      <c r="C2620" s="19">
        <v>45795</v>
      </c>
      <c r="D2620" t="s">
        <v>44</v>
      </c>
      <c r="E2620" t="s">
        <v>89</v>
      </c>
      <c r="F2620">
        <v>4</v>
      </c>
      <c r="G2620" s="21" t="str">
        <f>VLOOKUP(E2620, BirdCode!$A$2:$B$138,2,TRUE)</f>
        <v>NOFL</v>
      </c>
    </row>
    <row r="2621" spans="1:7">
      <c r="A2621">
        <v>19</v>
      </c>
      <c r="B2621" t="s">
        <v>12</v>
      </c>
      <c r="C2621" s="19">
        <v>45795</v>
      </c>
      <c r="D2621" t="s">
        <v>44</v>
      </c>
      <c r="E2621" t="s">
        <v>62</v>
      </c>
      <c r="F2621">
        <v>26</v>
      </c>
      <c r="G2621" s="21" t="str">
        <f>VLOOKUP(E2621, BirdCode!$A$2:$B$138,2,TRUE)</f>
        <v>NRWS</v>
      </c>
    </row>
    <row r="2622" spans="1:7">
      <c r="A2622">
        <v>19</v>
      </c>
      <c r="B2622" t="s">
        <v>12</v>
      </c>
      <c r="C2622" s="19">
        <v>45795</v>
      </c>
      <c r="D2622" t="s">
        <v>44</v>
      </c>
      <c r="E2622" t="s">
        <v>146</v>
      </c>
      <c r="F2622">
        <v>1</v>
      </c>
      <c r="G2622" s="21" t="str">
        <f>VLOOKUP(E2622, BirdCode!$A$2:$B$138,2,TRUE)</f>
        <v>NOWA</v>
      </c>
    </row>
    <row r="2623" spans="1:7">
      <c r="A2623">
        <v>19</v>
      </c>
      <c r="B2623" t="s">
        <v>12</v>
      </c>
      <c r="C2623" s="19">
        <v>45795</v>
      </c>
      <c r="D2623" t="s">
        <v>44</v>
      </c>
      <c r="E2623" t="s">
        <v>121</v>
      </c>
      <c r="F2623">
        <v>3</v>
      </c>
      <c r="G2623" s="21" t="str">
        <f>VLOOKUP(E2623, BirdCode!$A$2:$B$138,2,TRUE)</f>
        <v>OVEN</v>
      </c>
    </row>
    <row r="2624" spans="1:7">
      <c r="A2624">
        <v>19</v>
      </c>
      <c r="B2624" t="s">
        <v>12</v>
      </c>
      <c r="C2624" s="19">
        <v>45795</v>
      </c>
      <c r="D2624" t="s">
        <v>44</v>
      </c>
      <c r="E2624" t="s">
        <v>63</v>
      </c>
      <c r="F2624">
        <v>1</v>
      </c>
      <c r="G2624" s="21" t="str">
        <f>VLOOKUP(E2624, BirdCode!$A$2:$B$138,2,TRUE)</f>
        <v>PISI</v>
      </c>
    </row>
    <row r="2625" spans="1:7">
      <c r="A2625">
        <v>19</v>
      </c>
      <c r="B2625" t="s">
        <v>12</v>
      </c>
      <c r="C2625" s="19">
        <v>45795</v>
      </c>
      <c r="D2625" t="s">
        <v>44</v>
      </c>
      <c r="E2625" t="s">
        <v>81</v>
      </c>
      <c r="F2625">
        <v>7</v>
      </c>
      <c r="G2625" s="21" t="str">
        <f>VLOOKUP(E2625, BirdCode!$A$2:$B$138,2,TRUE)</f>
        <v>PUFI</v>
      </c>
    </row>
    <row r="2626" spans="1:7">
      <c r="A2626">
        <v>19</v>
      </c>
      <c r="B2626" t="s">
        <v>12</v>
      </c>
      <c r="C2626" s="19">
        <v>45795</v>
      </c>
      <c r="D2626" t="s">
        <v>44</v>
      </c>
      <c r="E2626" t="s">
        <v>65</v>
      </c>
      <c r="F2626">
        <v>24</v>
      </c>
      <c r="G2626" s="21" t="str">
        <f>VLOOKUP(E2626, BirdCode!$A$2:$B$138,2,TRUE)</f>
        <v>SOSP</v>
      </c>
    </row>
    <row r="2627" spans="1:7">
      <c r="A2627">
        <v>19</v>
      </c>
      <c r="B2627" t="s">
        <v>12</v>
      </c>
      <c r="C2627" s="19">
        <v>45795</v>
      </c>
      <c r="D2627" t="s">
        <v>44</v>
      </c>
      <c r="E2627" t="s">
        <v>142</v>
      </c>
      <c r="F2627">
        <v>151</v>
      </c>
      <c r="G2627" s="21" t="str">
        <f>VLOOKUP(E2627, BirdCode!$A$2:$B$138,2,TRUE)</f>
        <v>WAVI</v>
      </c>
    </row>
    <row r="2628" spans="1:7">
      <c r="A2628">
        <v>19</v>
      </c>
      <c r="B2628" t="s">
        <v>12</v>
      </c>
      <c r="C2628" s="19">
        <v>45795</v>
      </c>
      <c r="D2628" t="s">
        <v>44</v>
      </c>
      <c r="E2628" t="s">
        <v>159</v>
      </c>
      <c r="F2628">
        <v>1</v>
      </c>
      <c r="G2628" s="21" t="str">
        <f>VLOOKUP(E2628, BirdCode!$A$2:$B$138,2,TRUE)</f>
        <v>YEWA</v>
      </c>
    </row>
    <row r="2629" spans="1:7">
      <c r="A2629">
        <v>19</v>
      </c>
      <c r="B2629" t="s">
        <v>12</v>
      </c>
      <c r="C2629" s="19">
        <v>45795</v>
      </c>
      <c r="D2629" t="s">
        <v>44</v>
      </c>
      <c r="E2629" t="s">
        <v>147</v>
      </c>
      <c r="F2629">
        <v>2</v>
      </c>
      <c r="G2629" s="21" t="str">
        <f>VLOOKUP(E2629, BirdCode!$A$2:$B$138,2,TRUE)</f>
        <v>YTVI</v>
      </c>
    </row>
    <row r="2630" spans="1:7">
      <c r="A2630">
        <v>19</v>
      </c>
      <c r="B2630" t="s">
        <v>12</v>
      </c>
      <c r="C2630" s="19">
        <v>45795</v>
      </c>
      <c r="D2630" t="s">
        <v>56</v>
      </c>
      <c r="E2630" t="s">
        <v>72</v>
      </c>
      <c r="F2630">
        <v>1</v>
      </c>
      <c r="G2630" s="21" t="str">
        <f>VLOOKUP(E2630, BirdCode!$A$2:$B$138,2,TRUE)</f>
        <v>AMGO</v>
      </c>
    </row>
    <row r="2631" spans="1:7">
      <c r="A2631">
        <v>19</v>
      </c>
      <c r="B2631" t="s">
        <v>12</v>
      </c>
      <c r="C2631" s="19">
        <v>45795</v>
      </c>
      <c r="D2631" t="s">
        <v>56</v>
      </c>
      <c r="E2631" t="s">
        <v>46</v>
      </c>
      <c r="F2631">
        <v>105</v>
      </c>
      <c r="G2631" s="21" t="str">
        <f>VLOOKUP(E2631, BirdCode!$A$2:$B$138,2,TRUE)</f>
        <v>AMRO</v>
      </c>
    </row>
    <row r="2632" spans="1:7">
      <c r="A2632">
        <v>19</v>
      </c>
      <c r="B2632" t="s">
        <v>12</v>
      </c>
      <c r="C2632" s="19">
        <v>45795</v>
      </c>
      <c r="D2632" t="s">
        <v>56</v>
      </c>
      <c r="E2632" t="s">
        <v>122</v>
      </c>
      <c r="F2632">
        <v>1</v>
      </c>
      <c r="G2632" s="21" t="str">
        <f>VLOOKUP(E2632, BirdCode!$A$2:$B$138,2,TRUE)</f>
        <v>BAWW</v>
      </c>
    </row>
    <row r="2633" spans="1:7">
      <c r="A2633">
        <v>19</v>
      </c>
      <c r="B2633" t="s">
        <v>12</v>
      </c>
      <c r="C2633" s="19">
        <v>45795</v>
      </c>
      <c r="D2633" t="s">
        <v>56</v>
      </c>
      <c r="E2633" t="s">
        <v>104</v>
      </c>
      <c r="F2633">
        <v>1</v>
      </c>
      <c r="G2633" s="21" t="str">
        <f>VLOOKUP(E2633, BirdCode!$A$2:$B$138,2,TRUE)</f>
        <v>BGGN</v>
      </c>
    </row>
    <row r="2634" spans="1:7">
      <c r="A2634">
        <v>19</v>
      </c>
      <c r="B2634" t="s">
        <v>12</v>
      </c>
      <c r="C2634" s="19">
        <v>45795</v>
      </c>
      <c r="D2634" t="s">
        <v>56</v>
      </c>
      <c r="E2634" t="s">
        <v>105</v>
      </c>
      <c r="F2634">
        <v>1</v>
      </c>
      <c r="G2634" s="21" t="str">
        <f>VLOOKUP(E2634, BirdCode!$A$2:$B$138,2,TRUE)</f>
        <v>BRCR</v>
      </c>
    </row>
    <row r="2635" spans="1:7">
      <c r="A2635">
        <v>19</v>
      </c>
      <c r="B2635" t="s">
        <v>12</v>
      </c>
      <c r="C2635" s="19">
        <v>45795</v>
      </c>
      <c r="D2635" t="s">
        <v>56</v>
      </c>
      <c r="E2635" t="s">
        <v>126</v>
      </c>
      <c r="F2635">
        <v>1</v>
      </c>
      <c r="G2635" s="21" t="str">
        <f>VLOOKUP(E2635, BirdCode!$A$2:$B$138,2,TRUE)</f>
        <v>BRTH</v>
      </c>
    </row>
    <row r="2636" spans="1:7">
      <c r="A2636">
        <v>19</v>
      </c>
      <c r="B2636" t="s">
        <v>12</v>
      </c>
      <c r="C2636" s="19">
        <v>45795</v>
      </c>
      <c r="D2636" t="s">
        <v>56</v>
      </c>
      <c r="E2636" t="s">
        <v>99</v>
      </c>
      <c r="F2636">
        <v>20</v>
      </c>
      <c r="G2636" s="21" t="str">
        <f>VLOOKUP(E2636, BirdCode!$A$2:$B$138,2,TRUE)</f>
        <v>CEDW</v>
      </c>
    </row>
    <row r="2637" spans="1:7">
      <c r="A2637">
        <v>19</v>
      </c>
      <c r="B2637" t="s">
        <v>12</v>
      </c>
      <c r="C2637" s="19">
        <v>45795</v>
      </c>
      <c r="D2637" t="s">
        <v>56</v>
      </c>
      <c r="E2637" t="s">
        <v>123</v>
      </c>
      <c r="F2637">
        <v>5</v>
      </c>
      <c r="G2637" s="21" t="str">
        <f>VLOOKUP(E2637, BirdCode!$A$2:$B$138,2,TRUE)</f>
        <v>CHSW</v>
      </c>
    </row>
    <row r="2638" spans="1:7">
      <c r="A2638">
        <v>19</v>
      </c>
      <c r="B2638" t="s">
        <v>12</v>
      </c>
      <c r="C2638" s="19">
        <v>45795</v>
      </c>
      <c r="D2638" t="s">
        <v>56</v>
      </c>
      <c r="E2638" t="s">
        <v>49</v>
      </c>
      <c r="F2638">
        <v>1</v>
      </c>
      <c r="G2638" s="21" t="str">
        <f>VLOOKUP(E2638, BirdCode!$A$2:$B$138,2,TRUE)</f>
        <v>COGR</v>
      </c>
    </row>
    <row r="2639" spans="1:7">
      <c r="A2639">
        <v>19</v>
      </c>
      <c r="B2639" t="s">
        <v>12</v>
      </c>
      <c r="C2639" s="19">
        <v>45795</v>
      </c>
      <c r="D2639" t="s">
        <v>56</v>
      </c>
      <c r="E2639" t="s">
        <v>84</v>
      </c>
      <c r="F2639">
        <v>1</v>
      </c>
      <c r="G2639" s="21" t="str">
        <f>VLOOKUP(E2639, BirdCode!$A$2:$B$138,2,TRUE)</f>
        <v>COLO</v>
      </c>
    </row>
    <row r="2640" spans="1:7">
      <c r="A2640">
        <v>19</v>
      </c>
      <c r="B2640" t="s">
        <v>12</v>
      </c>
      <c r="C2640" s="19">
        <v>45795</v>
      </c>
      <c r="D2640" t="s">
        <v>56</v>
      </c>
      <c r="E2640" t="s">
        <v>110</v>
      </c>
      <c r="F2640">
        <v>2</v>
      </c>
      <c r="G2640" s="21" t="str">
        <f>VLOOKUP(E2640, BirdCode!$A$2:$B$138,2,TRUE)</f>
        <v>COYE</v>
      </c>
    </row>
    <row r="2641" spans="1:7">
      <c r="A2641">
        <v>19</v>
      </c>
      <c r="B2641" t="s">
        <v>12</v>
      </c>
      <c r="C2641" s="19">
        <v>45795</v>
      </c>
      <c r="D2641" t="s">
        <v>56</v>
      </c>
      <c r="E2641" t="s">
        <v>73</v>
      </c>
      <c r="F2641">
        <v>1</v>
      </c>
      <c r="G2641" s="21" t="str">
        <f>VLOOKUP(E2641, BirdCode!$A$2:$B$138,2,TRUE)</f>
        <v>DEJU</v>
      </c>
    </row>
    <row r="2642" spans="1:7">
      <c r="A2642">
        <v>19</v>
      </c>
      <c r="B2642" t="s">
        <v>12</v>
      </c>
      <c r="C2642" s="19">
        <v>45795</v>
      </c>
      <c r="D2642" t="s">
        <v>56</v>
      </c>
      <c r="E2642" t="s">
        <v>78</v>
      </c>
      <c r="F2642">
        <v>1</v>
      </c>
      <c r="G2642" s="21" t="str">
        <f>VLOOKUP(E2642, BirdCode!$A$2:$B$138,2,TRUE)</f>
        <v>DOWO</v>
      </c>
    </row>
    <row r="2643" spans="1:7">
      <c r="A2643">
        <v>19</v>
      </c>
      <c r="B2643" t="s">
        <v>12</v>
      </c>
      <c r="C2643" s="19">
        <v>45795</v>
      </c>
      <c r="D2643" t="s">
        <v>56</v>
      </c>
      <c r="E2643" t="s">
        <v>95</v>
      </c>
      <c r="F2643">
        <v>1</v>
      </c>
      <c r="G2643" s="21" t="str">
        <f>VLOOKUP(E2643, BirdCode!$A$2:$B$138,2,TRUE)</f>
        <v>EABL</v>
      </c>
    </row>
    <row r="2644" spans="1:7">
      <c r="A2644">
        <v>19</v>
      </c>
      <c r="B2644" t="s">
        <v>12</v>
      </c>
      <c r="C2644" s="19">
        <v>45795</v>
      </c>
      <c r="D2644" t="s">
        <v>56</v>
      </c>
      <c r="E2644" t="s">
        <v>58</v>
      </c>
      <c r="F2644">
        <v>3</v>
      </c>
      <c r="G2644" s="21" t="str">
        <f>VLOOKUP(E2644, BirdCode!$A$2:$B$138,2,TRUE)</f>
        <v>FICR</v>
      </c>
    </row>
    <row r="2645" spans="1:7">
      <c r="A2645">
        <v>19</v>
      </c>
      <c r="B2645" t="s">
        <v>12</v>
      </c>
      <c r="C2645" s="19">
        <v>45795</v>
      </c>
      <c r="D2645" t="s">
        <v>56</v>
      </c>
      <c r="E2645" t="s">
        <v>74</v>
      </c>
      <c r="F2645">
        <v>85</v>
      </c>
      <c r="G2645" s="21" t="str">
        <f>VLOOKUP(E2645, BirdCode!$A$2:$B$138,2,TRUE)</f>
        <v>GRCA</v>
      </c>
    </row>
    <row r="2646" spans="1:7">
      <c r="A2646">
        <v>19</v>
      </c>
      <c r="B2646" t="s">
        <v>12</v>
      </c>
      <c r="C2646" s="19">
        <v>45795</v>
      </c>
      <c r="D2646" t="s">
        <v>56</v>
      </c>
      <c r="E2646" t="s">
        <v>160</v>
      </c>
      <c r="F2646">
        <v>1</v>
      </c>
      <c r="G2646" s="21" t="str">
        <f>VLOOKUP(E2646, BirdCode!$A$2:$B$138,2,TRUE)</f>
        <v>GBHE</v>
      </c>
    </row>
    <row r="2647" spans="1:7">
      <c r="A2647">
        <v>19</v>
      </c>
      <c r="B2647" t="s">
        <v>12</v>
      </c>
      <c r="C2647" s="19">
        <v>45795</v>
      </c>
      <c r="D2647" t="s">
        <v>56</v>
      </c>
      <c r="E2647" t="s">
        <v>93</v>
      </c>
      <c r="F2647">
        <v>1</v>
      </c>
      <c r="G2647" s="21" t="str">
        <f>VLOOKUP(E2647, BirdCode!$A$2:$B$138,2,TRUE)</f>
        <v>HOWA</v>
      </c>
    </row>
    <row r="2648" spans="1:7">
      <c r="A2648">
        <v>19</v>
      </c>
      <c r="B2648" t="s">
        <v>12</v>
      </c>
      <c r="C2648" s="19">
        <v>45795</v>
      </c>
      <c r="D2648" t="s">
        <v>56</v>
      </c>
      <c r="E2648" t="s">
        <v>89</v>
      </c>
      <c r="F2648">
        <v>1</v>
      </c>
      <c r="G2648" s="21" t="str">
        <f>VLOOKUP(E2648, BirdCode!$A$2:$B$138,2,TRUE)</f>
        <v>NOFL</v>
      </c>
    </row>
    <row r="2649" spans="1:7">
      <c r="A2649">
        <v>19</v>
      </c>
      <c r="B2649" t="s">
        <v>12</v>
      </c>
      <c r="C2649" s="19">
        <v>45795</v>
      </c>
      <c r="D2649" t="s">
        <v>56</v>
      </c>
      <c r="E2649" t="s">
        <v>61</v>
      </c>
      <c r="F2649">
        <v>1</v>
      </c>
      <c r="G2649" s="21" t="str">
        <f>VLOOKUP(E2649, BirdCode!$A$2:$B$138,2,TRUE)</f>
        <v>NOMO</v>
      </c>
    </row>
    <row r="2650" spans="1:7">
      <c r="A2650">
        <v>19</v>
      </c>
      <c r="B2650" t="s">
        <v>12</v>
      </c>
      <c r="C2650" s="19">
        <v>45795</v>
      </c>
      <c r="D2650" t="s">
        <v>56</v>
      </c>
      <c r="E2650" t="s">
        <v>62</v>
      </c>
      <c r="F2650">
        <v>9</v>
      </c>
      <c r="G2650" s="21" t="str">
        <f>VLOOKUP(E2650, BirdCode!$A$2:$B$138,2,TRUE)</f>
        <v>NRWS</v>
      </c>
    </row>
    <row r="2651" spans="1:7">
      <c r="A2651">
        <v>19</v>
      </c>
      <c r="B2651" t="s">
        <v>12</v>
      </c>
      <c r="C2651" s="19">
        <v>45795</v>
      </c>
      <c r="D2651" t="s">
        <v>56</v>
      </c>
      <c r="E2651" t="s">
        <v>81</v>
      </c>
      <c r="F2651">
        <v>9</v>
      </c>
      <c r="G2651" s="21" t="str">
        <f>VLOOKUP(E2651, BirdCode!$A$2:$B$138,2,TRUE)</f>
        <v>PUFI</v>
      </c>
    </row>
    <row r="2652" spans="1:7">
      <c r="A2652">
        <v>19</v>
      </c>
      <c r="B2652" t="s">
        <v>12</v>
      </c>
      <c r="C2652" s="19">
        <v>45795</v>
      </c>
      <c r="D2652" t="s">
        <v>56</v>
      </c>
      <c r="E2652" t="s">
        <v>170</v>
      </c>
      <c r="F2652">
        <v>1</v>
      </c>
      <c r="G2652" s="21" t="str">
        <f>VLOOKUP(E2652, BirdCode!$A$2:$B$138,2,TRUE)</f>
        <v>SPOT</v>
      </c>
    </row>
    <row r="2653" spans="1:7">
      <c r="A2653">
        <v>19</v>
      </c>
      <c r="B2653" t="s">
        <v>12</v>
      </c>
      <c r="C2653" s="19">
        <v>45795</v>
      </c>
      <c r="D2653" t="s">
        <v>56</v>
      </c>
      <c r="E2653" t="s">
        <v>142</v>
      </c>
      <c r="F2653">
        <v>16</v>
      </c>
      <c r="G2653" s="21" t="str">
        <f>VLOOKUP(E2653, BirdCode!$A$2:$B$138,2,TRUE)</f>
        <v>WAVI</v>
      </c>
    </row>
    <row r="2654" spans="1:7">
      <c r="A2654">
        <v>19</v>
      </c>
      <c r="B2654" t="s">
        <v>12</v>
      </c>
      <c r="C2654" s="19">
        <v>45796</v>
      </c>
      <c r="D2654" t="s">
        <v>44</v>
      </c>
      <c r="E2654" t="s">
        <v>72</v>
      </c>
      <c r="F2654">
        <v>2</v>
      </c>
      <c r="G2654" s="21" t="str">
        <f>VLOOKUP(E2654, BirdCode!$A$2:$B$138,2,TRUE)</f>
        <v>AMGO</v>
      </c>
    </row>
    <row r="2655" spans="1:7">
      <c r="A2655">
        <v>19</v>
      </c>
      <c r="B2655" t="s">
        <v>12</v>
      </c>
      <c r="C2655" s="19">
        <v>45796</v>
      </c>
      <c r="D2655" t="s">
        <v>44</v>
      </c>
      <c r="E2655" t="s">
        <v>46</v>
      </c>
      <c r="F2655">
        <v>2</v>
      </c>
      <c r="G2655" s="21" t="str">
        <f>VLOOKUP(E2655, BirdCode!$A$2:$B$138,2,TRUE)</f>
        <v>AMRO</v>
      </c>
    </row>
    <row r="2656" spans="1:7">
      <c r="A2656">
        <v>19</v>
      </c>
      <c r="B2656" t="s">
        <v>12</v>
      </c>
      <c r="C2656" s="19">
        <v>45796</v>
      </c>
      <c r="D2656" t="s">
        <v>44</v>
      </c>
      <c r="E2656" t="s">
        <v>143</v>
      </c>
      <c r="F2656">
        <v>9</v>
      </c>
      <c r="G2656" s="21" t="str">
        <f>VLOOKUP(E2656, BirdCode!$A$2:$B$138,2,TRUE)</f>
        <v>BLPW</v>
      </c>
    </row>
    <row r="2657" spans="1:7">
      <c r="A2657">
        <v>19</v>
      </c>
      <c r="B2657" t="s">
        <v>12</v>
      </c>
      <c r="C2657" s="19">
        <v>45796</v>
      </c>
      <c r="D2657" t="s">
        <v>44</v>
      </c>
      <c r="E2657" t="s">
        <v>104</v>
      </c>
      <c r="F2657">
        <v>1</v>
      </c>
      <c r="G2657" s="21" t="str">
        <f>VLOOKUP(E2657, BirdCode!$A$2:$B$138,2,TRUE)</f>
        <v>BGGN</v>
      </c>
    </row>
    <row r="2658" spans="1:7">
      <c r="A2658">
        <v>19</v>
      </c>
      <c r="B2658" t="s">
        <v>12</v>
      </c>
      <c r="C2658" s="19">
        <v>45796</v>
      </c>
      <c r="D2658" t="s">
        <v>44</v>
      </c>
      <c r="E2658" t="s">
        <v>173</v>
      </c>
      <c r="F2658">
        <v>1</v>
      </c>
      <c r="G2658" s="21" t="str">
        <f>VLOOKUP(E2658, BirdCode!$A$2:$B$138,2,TRUE)</f>
        <v>CMWA</v>
      </c>
    </row>
    <row r="2659" spans="1:7">
      <c r="A2659">
        <v>19</v>
      </c>
      <c r="B2659" t="s">
        <v>12</v>
      </c>
      <c r="C2659" s="19">
        <v>45796</v>
      </c>
      <c r="D2659" t="s">
        <v>44</v>
      </c>
      <c r="E2659" t="s">
        <v>99</v>
      </c>
      <c r="F2659">
        <v>4</v>
      </c>
      <c r="G2659" s="21" t="str">
        <f>VLOOKUP(E2659, BirdCode!$A$2:$B$138,2,TRUE)</f>
        <v>CEDW</v>
      </c>
    </row>
    <row r="2660" spans="1:7">
      <c r="A2660">
        <v>19</v>
      </c>
      <c r="B2660" t="s">
        <v>12</v>
      </c>
      <c r="C2660" s="19">
        <v>45796</v>
      </c>
      <c r="D2660" t="s">
        <v>44</v>
      </c>
      <c r="E2660" t="s">
        <v>110</v>
      </c>
      <c r="F2660">
        <v>28</v>
      </c>
      <c r="G2660" s="21" t="str">
        <f>VLOOKUP(E2660, BirdCode!$A$2:$B$138,2,TRUE)</f>
        <v>COYE</v>
      </c>
    </row>
    <row r="2661" spans="1:7">
      <c r="A2661">
        <v>19</v>
      </c>
      <c r="B2661" t="s">
        <v>12</v>
      </c>
      <c r="C2661" s="19">
        <v>45796</v>
      </c>
      <c r="D2661" t="s">
        <v>44</v>
      </c>
      <c r="E2661" t="s">
        <v>74</v>
      </c>
      <c r="F2661">
        <v>5</v>
      </c>
      <c r="G2661" s="21" t="str">
        <f>VLOOKUP(E2661, BirdCode!$A$2:$B$138,2,TRUE)</f>
        <v>GRCA</v>
      </c>
    </row>
    <row r="2662" spans="1:7">
      <c r="A2662">
        <v>19</v>
      </c>
      <c r="B2662" t="s">
        <v>12</v>
      </c>
      <c r="C2662" s="19">
        <v>45796</v>
      </c>
      <c r="D2662" t="s">
        <v>44</v>
      </c>
      <c r="E2662" t="s">
        <v>177</v>
      </c>
      <c r="F2662">
        <v>8</v>
      </c>
      <c r="G2662" s="21" t="str">
        <f>VLOOKUP(E2662, BirdCode!$A$2:$B$138,2,TRUE)</f>
        <v>MAWA</v>
      </c>
    </row>
    <row r="2663" spans="1:7">
      <c r="A2663">
        <v>19</v>
      </c>
      <c r="B2663" t="s">
        <v>12</v>
      </c>
      <c r="C2663" s="19">
        <v>45796</v>
      </c>
      <c r="D2663" t="s">
        <v>44</v>
      </c>
      <c r="E2663" t="s">
        <v>68</v>
      </c>
      <c r="F2663">
        <v>1</v>
      </c>
      <c r="G2663" s="21" t="str">
        <f>VLOOKUP(E2663, BirdCode!$A$2:$B$138,2,TRUE)</f>
        <v>MALL</v>
      </c>
    </row>
    <row r="2664" spans="1:7">
      <c r="A2664">
        <v>19</v>
      </c>
      <c r="B2664" t="s">
        <v>12</v>
      </c>
      <c r="C2664" s="19">
        <v>45796</v>
      </c>
      <c r="D2664" t="s">
        <v>44</v>
      </c>
      <c r="E2664" t="s">
        <v>53</v>
      </c>
      <c r="F2664">
        <v>6</v>
      </c>
      <c r="G2664" s="21" t="str">
        <f>VLOOKUP(E2664, BirdCode!$A$2:$B$138,2,TRUE)</f>
        <v>NOCA</v>
      </c>
    </row>
    <row r="2665" spans="1:7">
      <c r="A2665">
        <v>19</v>
      </c>
      <c r="B2665" t="s">
        <v>12</v>
      </c>
      <c r="C2665" s="19">
        <v>45796</v>
      </c>
      <c r="D2665" t="s">
        <v>44</v>
      </c>
      <c r="E2665" t="s">
        <v>121</v>
      </c>
      <c r="F2665">
        <v>3</v>
      </c>
      <c r="G2665" s="21" t="str">
        <f>VLOOKUP(E2665, BirdCode!$A$2:$B$138,2,TRUE)</f>
        <v>OVEN</v>
      </c>
    </row>
    <row r="2666" spans="1:7">
      <c r="A2666">
        <v>19</v>
      </c>
      <c r="B2666" t="s">
        <v>12</v>
      </c>
      <c r="C2666" s="19">
        <v>45796</v>
      </c>
      <c r="D2666" t="s">
        <v>44</v>
      </c>
      <c r="E2666" t="s">
        <v>81</v>
      </c>
      <c r="F2666">
        <v>2</v>
      </c>
      <c r="G2666" s="21" t="str">
        <f>VLOOKUP(E2666, BirdCode!$A$2:$B$138,2,TRUE)</f>
        <v>PUFI</v>
      </c>
    </row>
    <row r="2667" spans="1:7">
      <c r="A2667">
        <v>19</v>
      </c>
      <c r="B2667" t="s">
        <v>12</v>
      </c>
      <c r="C2667" s="19">
        <v>45796</v>
      </c>
      <c r="D2667" t="s">
        <v>44</v>
      </c>
      <c r="E2667" t="s">
        <v>170</v>
      </c>
      <c r="F2667">
        <v>2</v>
      </c>
      <c r="G2667" s="21" t="str">
        <f>VLOOKUP(E2667, BirdCode!$A$2:$B$138,2,TRUE)</f>
        <v>SPOT</v>
      </c>
    </row>
    <row r="2668" spans="1:7">
      <c r="A2668">
        <v>19</v>
      </c>
      <c r="B2668" t="s">
        <v>12</v>
      </c>
      <c r="C2668" s="19">
        <v>45796</v>
      </c>
      <c r="D2668" t="s">
        <v>44</v>
      </c>
      <c r="E2668" t="s">
        <v>142</v>
      </c>
      <c r="F2668">
        <v>5</v>
      </c>
      <c r="G2668" s="21" t="str">
        <f>VLOOKUP(E2668, BirdCode!$A$2:$B$138,2,TRUE)</f>
        <v>WAVI</v>
      </c>
    </row>
    <row r="2669" spans="1:7">
      <c r="A2669">
        <v>19</v>
      </c>
      <c r="B2669" t="s">
        <v>12</v>
      </c>
      <c r="C2669" s="19">
        <v>45796</v>
      </c>
      <c r="D2669" t="s">
        <v>44</v>
      </c>
      <c r="E2669" t="s">
        <v>159</v>
      </c>
      <c r="F2669">
        <v>1</v>
      </c>
      <c r="G2669" s="21" t="str">
        <f>VLOOKUP(E2669, BirdCode!$A$2:$B$138,2,TRUE)</f>
        <v>YEWA</v>
      </c>
    </row>
    <row r="2670" spans="1:7">
      <c r="A2670">
        <v>19</v>
      </c>
      <c r="B2670" t="s">
        <v>12</v>
      </c>
      <c r="C2670" s="19">
        <v>45796</v>
      </c>
      <c r="D2670" t="s">
        <v>44</v>
      </c>
      <c r="E2670" t="s">
        <v>106</v>
      </c>
      <c r="F2670">
        <v>1</v>
      </c>
      <c r="G2670" s="21" t="str">
        <f>VLOOKUP(E2670, BirdCode!$A$2:$B$138,2,TRUE)</f>
        <v>YRWA</v>
      </c>
    </row>
    <row r="2671" spans="1:7">
      <c r="A2671">
        <v>19</v>
      </c>
      <c r="B2671" t="s">
        <v>12</v>
      </c>
      <c r="C2671" s="19">
        <v>45796</v>
      </c>
      <c r="D2671" t="s">
        <v>56</v>
      </c>
      <c r="E2671" t="s">
        <v>46</v>
      </c>
      <c r="F2671">
        <v>30</v>
      </c>
      <c r="G2671" s="21" t="str">
        <f>VLOOKUP(E2671, BirdCode!$A$2:$B$138,2,TRUE)</f>
        <v>AMRO</v>
      </c>
    </row>
    <row r="2672" spans="1:7">
      <c r="A2672">
        <v>19</v>
      </c>
      <c r="B2672" t="s">
        <v>12</v>
      </c>
      <c r="C2672" s="19">
        <v>45796</v>
      </c>
      <c r="D2672" t="s">
        <v>56</v>
      </c>
      <c r="E2672" t="s">
        <v>123</v>
      </c>
      <c r="F2672">
        <v>3</v>
      </c>
      <c r="G2672" s="21" t="str">
        <f>VLOOKUP(E2672, BirdCode!$A$2:$B$138,2,TRUE)</f>
        <v>CHSW</v>
      </c>
    </row>
    <row r="2673" spans="1:7">
      <c r="A2673">
        <v>19</v>
      </c>
      <c r="B2673" t="s">
        <v>12</v>
      </c>
      <c r="C2673" s="19">
        <v>45796</v>
      </c>
      <c r="D2673" t="s">
        <v>56</v>
      </c>
      <c r="E2673" t="s">
        <v>58</v>
      </c>
      <c r="F2673">
        <v>1</v>
      </c>
      <c r="G2673" s="21" t="str">
        <f>VLOOKUP(E2673, BirdCode!$A$2:$B$138,2,TRUE)</f>
        <v>FICR</v>
      </c>
    </row>
    <row r="2674" spans="1:7">
      <c r="A2674">
        <v>19</v>
      </c>
      <c r="B2674" t="s">
        <v>12</v>
      </c>
      <c r="C2674" s="19">
        <v>45796</v>
      </c>
      <c r="D2674" t="s">
        <v>56</v>
      </c>
      <c r="E2674" t="s">
        <v>101</v>
      </c>
      <c r="F2674">
        <v>1</v>
      </c>
      <c r="G2674" s="21" t="str">
        <f>VLOOKUP(E2674, BirdCode!$A$2:$B$138,2,TRUE)</f>
        <v>GBBG</v>
      </c>
    </row>
    <row r="2675" spans="1:7">
      <c r="A2675">
        <v>19</v>
      </c>
      <c r="B2675" t="s">
        <v>12</v>
      </c>
      <c r="C2675" s="19">
        <v>45796</v>
      </c>
      <c r="D2675" t="s">
        <v>56</v>
      </c>
      <c r="E2675" t="s">
        <v>93</v>
      </c>
      <c r="F2675">
        <v>1</v>
      </c>
      <c r="G2675" s="21" t="str">
        <f>VLOOKUP(E2675, BirdCode!$A$2:$B$138,2,TRUE)</f>
        <v>HOWA</v>
      </c>
    </row>
    <row r="2676" spans="1:7">
      <c r="A2676">
        <v>19</v>
      </c>
      <c r="B2676" t="s">
        <v>12</v>
      </c>
      <c r="C2676" s="19">
        <v>45796</v>
      </c>
      <c r="D2676" t="s">
        <v>56</v>
      </c>
      <c r="E2676" t="s">
        <v>68</v>
      </c>
      <c r="F2676">
        <v>12</v>
      </c>
      <c r="G2676" s="21" t="str">
        <f>VLOOKUP(E2676, BirdCode!$A$2:$B$138,2,TRUE)</f>
        <v>MALL</v>
      </c>
    </row>
    <row r="2677" spans="1:7">
      <c r="A2677">
        <v>19</v>
      </c>
      <c r="B2677" t="s">
        <v>12</v>
      </c>
      <c r="C2677" s="19">
        <v>45796</v>
      </c>
      <c r="D2677" t="s">
        <v>56</v>
      </c>
      <c r="E2677" t="s">
        <v>102</v>
      </c>
      <c r="F2677">
        <v>1</v>
      </c>
      <c r="G2677" s="21" t="str">
        <f>VLOOKUP(E2677, BirdCode!$A$2:$B$138,2,TRUE)</f>
        <v>MODO</v>
      </c>
    </row>
    <row r="2678" spans="1:7">
      <c r="A2678">
        <v>19</v>
      </c>
      <c r="B2678" t="s">
        <v>12</v>
      </c>
      <c r="C2678" s="19">
        <v>45796</v>
      </c>
      <c r="D2678" t="s">
        <v>56</v>
      </c>
      <c r="E2678" t="s">
        <v>53</v>
      </c>
      <c r="F2678">
        <v>1</v>
      </c>
      <c r="G2678" s="21" t="str">
        <f>VLOOKUP(E2678, BirdCode!$A$2:$B$138,2,TRUE)</f>
        <v>NOCA</v>
      </c>
    </row>
    <row r="2679" spans="1:7">
      <c r="A2679">
        <v>19</v>
      </c>
      <c r="B2679" t="s">
        <v>12</v>
      </c>
      <c r="C2679" s="19">
        <v>45796</v>
      </c>
      <c r="D2679" t="s">
        <v>56</v>
      </c>
      <c r="E2679" t="s">
        <v>159</v>
      </c>
      <c r="F2679">
        <v>1</v>
      </c>
      <c r="G2679" s="21" t="str">
        <f>VLOOKUP(E2679, BirdCode!$A$2:$B$138,2,TRUE)</f>
        <v>YEWA</v>
      </c>
    </row>
    <row r="2680" spans="1:7">
      <c r="A2680">
        <v>19</v>
      </c>
      <c r="B2680" t="s">
        <v>12</v>
      </c>
      <c r="C2680" s="19">
        <v>45797</v>
      </c>
      <c r="D2680" t="s">
        <v>44</v>
      </c>
      <c r="E2680" t="s">
        <v>72</v>
      </c>
      <c r="F2680">
        <v>3</v>
      </c>
      <c r="G2680" s="21" t="str">
        <f>VLOOKUP(E2680, BirdCode!$A$2:$B$138,2,TRUE)</f>
        <v>AMGO</v>
      </c>
    </row>
    <row r="2681" spans="1:7">
      <c r="A2681">
        <v>19</v>
      </c>
      <c r="B2681" t="s">
        <v>12</v>
      </c>
      <c r="C2681" s="19">
        <v>45797</v>
      </c>
      <c r="D2681" t="s">
        <v>44</v>
      </c>
      <c r="E2681" t="s">
        <v>46</v>
      </c>
      <c r="F2681">
        <v>6</v>
      </c>
      <c r="G2681" s="21" t="str">
        <f>VLOOKUP(E2681, BirdCode!$A$2:$B$138,2,TRUE)</f>
        <v>AMRO</v>
      </c>
    </row>
    <row r="2682" spans="1:7">
      <c r="A2682">
        <v>19</v>
      </c>
      <c r="B2682" t="s">
        <v>12</v>
      </c>
      <c r="C2682" s="19">
        <v>45797</v>
      </c>
      <c r="D2682" t="s">
        <v>44</v>
      </c>
      <c r="E2682" t="s">
        <v>143</v>
      </c>
      <c r="F2682">
        <v>10</v>
      </c>
      <c r="G2682" s="21" t="str">
        <f>VLOOKUP(E2682, BirdCode!$A$2:$B$138,2,TRUE)</f>
        <v>BLPW</v>
      </c>
    </row>
    <row r="2683" spans="1:7">
      <c r="A2683">
        <v>19</v>
      </c>
      <c r="B2683" t="s">
        <v>12</v>
      </c>
      <c r="C2683" s="19">
        <v>45797</v>
      </c>
      <c r="D2683" t="s">
        <v>44</v>
      </c>
      <c r="E2683" t="s">
        <v>109</v>
      </c>
      <c r="F2683">
        <v>1</v>
      </c>
      <c r="G2683" s="21" t="str">
        <f>VLOOKUP(E2683, BirdCode!$A$2:$B$138,2,TRUE)</f>
        <v>BRTH</v>
      </c>
    </row>
    <row r="2684" spans="1:7">
      <c r="A2684">
        <v>19</v>
      </c>
      <c r="B2684" t="s">
        <v>12</v>
      </c>
      <c r="C2684" s="19">
        <v>45797</v>
      </c>
      <c r="D2684" t="s">
        <v>44</v>
      </c>
      <c r="E2684" t="s">
        <v>173</v>
      </c>
      <c r="F2684">
        <v>1</v>
      </c>
      <c r="G2684" s="21" t="str">
        <f>VLOOKUP(E2684, BirdCode!$A$2:$B$138,2,TRUE)</f>
        <v>CMWA</v>
      </c>
    </row>
    <row r="2685" spans="1:7">
      <c r="A2685">
        <v>19</v>
      </c>
      <c r="B2685" t="s">
        <v>12</v>
      </c>
      <c r="C2685" s="19">
        <v>45797</v>
      </c>
      <c r="D2685" t="s">
        <v>44</v>
      </c>
      <c r="E2685" t="s">
        <v>123</v>
      </c>
      <c r="F2685">
        <v>9</v>
      </c>
      <c r="G2685" s="21" t="str">
        <f>VLOOKUP(E2685, BirdCode!$A$2:$B$138,2,TRUE)</f>
        <v>CHSW</v>
      </c>
    </row>
    <row r="2686" spans="1:7">
      <c r="A2686">
        <v>19</v>
      </c>
      <c r="B2686" t="s">
        <v>12</v>
      </c>
      <c r="C2686" s="19">
        <v>45797</v>
      </c>
      <c r="D2686" t="s">
        <v>44</v>
      </c>
      <c r="E2686" t="s">
        <v>49</v>
      </c>
      <c r="F2686">
        <v>2</v>
      </c>
      <c r="G2686" s="21" t="str">
        <f>VLOOKUP(E2686, BirdCode!$A$2:$B$138,2,TRUE)</f>
        <v>COGR</v>
      </c>
    </row>
    <row r="2687" spans="1:7">
      <c r="A2687">
        <v>19</v>
      </c>
      <c r="B2687" t="s">
        <v>12</v>
      </c>
      <c r="C2687" s="19">
        <v>45797</v>
      </c>
      <c r="D2687" t="s">
        <v>44</v>
      </c>
      <c r="E2687" t="s">
        <v>110</v>
      </c>
      <c r="F2687">
        <v>70</v>
      </c>
      <c r="G2687" s="21" t="str">
        <f>VLOOKUP(E2687, BirdCode!$A$2:$B$138,2,TRUE)</f>
        <v>COYE</v>
      </c>
    </row>
    <row r="2688" spans="1:7">
      <c r="A2688">
        <v>19</v>
      </c>
      <c r="B2688" t="s">
        <v>12</v>
      </c>
      <c r="C2688" s="19">
        <v>45797</v>
      </c>
      <c r="D2688" t="s">
        <v>44</v>
      </c>
      <c r="E2688" t="s">
        <v>124</v>
      </c>
      <c r="F2688">
        <v>1</v>
      </c>
      <c r="G2688" s="21" t="str">
        <f>VLOOKUP(E2688, BirdCode!$A$2:$B$138,2,TRUE)</f>
        <v>EAKI</v>
      </c>
    </row>
    <row r="2689" spans="1:7">
      <c r="A2689">
        <v>19</v>
      </c>
      <c r="B2689" t="s">
        <v>12</v>
      </c>
      <c r="C2689" s="19">
        <v>45797</v>
      </c>
      <c r="D2689" t="s">
        <v>44</v>
      </c>
      <c r="E2689" t="s">
        <v>118</v>
      </c>
      <c r="F2689">
        <v>1</v>
      </c>
      <c r="G2689" s="21" t="str">
        <f>VLOOKUP(E2689, BirdCode!$A$2:$B$138,2,TRUE)</f>
        <v>EUST</v>
      </c>
    </row>
    <row r="2690" spans="1:7">
      <c r="A2690">
        <v>19</v>
      </c>
      <c r="B2690" t="s">
        <v>12</v>
      </c>
      <c r="C2690" s="19">
        <v>45797</v>
      </c>
      <c r="D2690" t="s">
        <v>44</v>
      </c>
      <c r="E2690" t="s">
        <v>58</v>
      </c>
      <c r="F2690">
        <v>1</v>
      </c>
      <c r="G2690" s="21" t="str">
        <f>VLOOKUP(E2690, BirdCode!$A$2:$B$138,2,TRUE)</f>
        <v>FICR</v>
      </c>
    </row>
    <row r="2691" spans="1:7">
      <c r="A2691">
        <v>19</v>
      </c>
      <c r="B2691" t="s">
        <v>12</v>
      </c>
      <c r="C2691" s="19">
        <v>45797</v>
      </c>
      <c r="D2691" t="s">
        <v>44</v>
      </c>
      <c r="E2691" t="s">
        <v>74</v>
      </c>
      <c r="F2691">
        <v>9</v>
      </c>
      <c r="G2691" s="21" t="str">
        <f>VLOOKUP(E2691, BirdCode!$A$2:$B$138,2,TRUE)</f>
        <v>GRCA</v>
      </c>
    </row>
    <row r="2692" spans="1:7">
      <c r="A2692">
        <v>19</v>
      </c>
      <c r="B2692" t="s">
        <v>12</v>
      </c>
      <c r="C2692" s="19">
        <v>45797</v>
      </c>
      <c r="D2692" t="s">
        <v>44</v>
      </c>
      <c r="E2692" t="s">
        <v>177</v>
      </c>
      <c r="F2692">
        <v>1</v>
      </c>
      <c r="G2692" s="21" t="str">
        <f>VLOOKUP(E2692, BirdCode!$A$2:$B$138,2,TRUE)</f>
        <v>MAWA</v>
      </c>
    </row>
    <row r="2693" spans="1:7">
      <c r="A2693">
        <v>19</v>
      </c>
      <c r="B2693" t="s">
        <v>12</v>
      </c>
      <c r="C2693" s="19">
        <v>45797</v>
      </c>
      <c r="D2693" t="s">
        <v>44</v>
      </c>
      <c r="E2693" t="s">
        <v>68</v>
      </c>
      <c r="F2693">
        <v>2</v>
      </c>
      <c r="G2693" s="21" t="str">
        <f>VLOOKUP(E2693, BirdCode!$A$2:$B$138,2,TRUE)</f>
        <v>MALL</v>
      </c>
    </row>
    <row r="2694" spans="1:7">
      <c r="A2694">
        <v>19</v>
      </c>
      <c r="B2694" t="s">
        <v>12</v>
      </c>
      <c r="C2694" s="19">
        <v>45797</v>
      </c>
      <c r="D2694" t="s">
        <v>44</v>
      </c>
      <c r="E2694" t="s">
        <v>53</v>
      </c>
      <c r="F2694">
        <v>19</v>
      </c>
      <c r="G2694" s="21" t="str">
        <f>VLOOKUP(E2694, BirdCode!$A$2:$B$138,2,TRUE)</f>
        <v>NOCA</v>
      </c>
    </row>
    <row r="2695" spans="1:7">
      <c r="A2695">
        <v>19</v>
      </c>
      <c r="B2695" t="s">
        <v>12</v>
      </c>
      <c r="C2695" s="19">
        <v>45797</v>
      </c>
      <c r="D2695" t="s">
        <v>44</v>
      </c>
      <c r="E2695" t="s">
        <v>62</v>
      </c>
      <c r="F2695">
        <v>2</v>
      </c>
      <c r="G2695" s="21" t="str">
        <f>VLOOKUP(E2695, BirdCode!$A$2:$B$138,2,TRUE)</f>
        <v>NRWS</v>
      </c>
    </row>
    <row r="2696" spans="1:7">
      <c r="A2696">
        <v>19</v>
      </c>
      <c r="B2696" t="s">
        <v>12</v>
      </c>
      <c r="C2696" s="19">
        <v>45797</v>
      </c>
      <c r="D2696" t="s">
        <v>44</v>
      </c>
      <c r="E2696" t="s">
        <v>121</v>
      </c>
      <c r="F2696">
        <v>1</v>
      </c>
      <c r="G2696" s="21" t="str">
        <f>VLOOKUP(E2696, BirdCode!$A$2:$B$138,2,TRUE)</f>
        <v>OVEN</v>
      </c>
    </row>
    <row r="2697" spans="1:7">
      <c r="A2697">
        <v>19</v>
      </c>
      <c r="B2697" t="s">
        <v>12</v>
      </c>
      <c r="C2697" s="19">
        <v>45797</v>
      </c>
      <c r="D2697" t="s">
        <v>44</v>
      </c>
      <c r="E2697" t="s">
        <v>63</v>
      </c>
      <c r="F2697">
        <v>1</v>
      </c>
      <c r="G2697" s="21" t="str">
        <f>VLOOKUP(E2697, BirdCode!$A$2:$B$138,2,TRUE)</f>
        <v>PISI</v>
      </c>
    </row>
    <row r="2698" spans="1:7">
      <c r="A2698">
        <v>19</v>
      </c>
      <c r="B2698" t="s">
        <v>12</v>
      </c>
      <c r="C2698" s="19">
        <v>45797</v>
      </c>
      <c r="D2698" t="s">
        <v>44</v>
      </c>
      <c r="E2698" t="s">
        <v>81</v>
      </c>
      <c r="F2698">
        <v>7</v>
      </c>
      <c r="G2698" s="21" t="str">
        <f>VLOOKUP(E2698, BirdCode!$A$2:$B$138,2,TRUE)</f>
        <v>PUFI</v>
      </c>
    </row>
    <row r="2699" spans="1:7">
      <c r="A2699">
        <v>19</v>
      </c>
      <c r="B2699" t="s">
        <v>12</v>
      </c>
      <c r="C2699" s="19">
        <v>45797</v>
      </c>
      <c r="D2699" t="s">
        <v>44</v>
      </c>
      <c r="E2699" t="s">
        <v>163</v>
      </c>
      <c r="F2699">
        <v>1</v>
      </c>
      <c r="G2699" s="21" t="str">
        <f>VLOOKUP(E2699, BirdCode!$A$2:$B$138,2,TRUE)</f>
        <v>SOSA</v>
      </c>
    </row>
    <row r="2700" spans="1:7">
      <c r="A2700">
        <v>19</v>
      </c>
      <c r="B2700" t="s">
        <v>12</v>
      </c>
      <c r="C2700" s="19">
        <v>45797</v>
      </c>
      <c r="D2700" t="s">
        <v>44</v>
      </c>
      <c r="E2700" t="s">
        <v>170</v>
      </c>
      <c r="F2700">
        <v>4</v>
      </c>
      <c r="G2700" s="21" t="str">
        <f>VLOOKUP(E2700, BirdCode!$A$2:$B$138,2,TRUE)</f>
        <v>SPOT</v>
      </c>
    </row>
    <row r="2701" spans="1:7">
      <c r="A2701">
        <v>19</v>
      </c>
      <c r="B2701" t="s">
        <v>12</v>
      </c>
      <c r="C2701" s="19">
        <v>45797</v>
      </c>
      <c r="D2701" t="s">
        <v>44</v>
      </c>
      <c r="E2701" t="s">
        <v>142</v>
      </c>
      <c r="F2701">
        <v>55</v>
      </c>
      <c r="G2701" s="21" t="str">
        <f>VLOOKUP(E2701, BirdCode!$A$2:$B$138,2,TRUE)</f>
        <v>WAVI</v>
      </c>
    </row>
    <row r="2702" spans="1:7">
      <c r="A2702">
        <v>19</v>
      </c>
      <c r="B2702" t="s">
        <v>12</v>
      </c>
      <c r="C2702" s="19">
        <v>45797</v>
      </c>
      <c r="D2702" t="s">
        <v>44</v>
      </c>
      <c r="E2702" t="s">
        <v>159</v>
      </c>
      <c r="F2702">
        <v>1</v>
      </c>
      <c r="G2702" s="21" t="str">
        <f>VLOOKUP(E2702, BirdCode!$A$2:$B$138,2,TRUE)</f>
        <v>YEWA</v>
      </c>
    </row>
    <row r="2703" spans="1:7">
      <c r="A2703">
        <v>19</v>
      </c>
      <c r="B2703" t="s">
        <v>12</v>
      </c>
      <c r="C2703" s="19">
        <v>45797</v>
      </c>
      <c r="D2703" t="s">
        <v>44</v>
      </c>
      <c r="E2703" t="s">
        <v>147</v>
      </c>
      <c r="F2703">
        <v>1</v>
      </c>
      <c r="G2703" s="21" t="str">
        <f>VLOOKUP(E2703, BirdCode!$A$2:$B$138,2,TRUE)</f>
        <v>YTVI</v>
      </c>
    </row>
    <row r="2704" spans="1:7">
      <c r="A2704">
        <v>19</v>
      </c>
      <c r="B2704" t="s">
        <v>12</v>
      </c>
      <c r="C2704" s="19">
        <v>45797</v>
      </c>
      <c r="D2704" t="s">
        <v>56</v>
      </c>
      <c r="E2704" t="s">
        <v>72</v>
      </c>
      <c r="F2704">
        <v>3</v>
      </c>
      <c r="G2704" s="21" t="str">
        <f>VLOOKUP(E2704, BirdCode!$A$2:$B$138,2,TRUE)</f>
        <v>AMGO</v>
      </c>
    </row>
    <row r="2705" spans="1:7">
      <c r="A2705">
        <v>19</v>
      </c>
      <c r="B2705" t="s">
        <v>12</v>
      </c>
      <c r="C2705" s="19">
        <v>45797</v>
      </c>
      <c r="D2705" t="s">
        <v>56</v>
      </c>
      <c r="E2705" t="s">
        <v>46</v>
      </c>
      <c r="F2705">
        <v>88</v>
      </c>
      <c r="G2705" s="21" t="str">
        <f>VLOOKUP(E2705, BirdCode!$A$2:$B$138,2,TRUE)</f>
        <v>AMRO</v>
      </c>
    </row>
    <row r="2706" spans="1:7">
      <c r="A2706">
        <v>19</v>
      </c>
      <c r="B2706" t="s">
        <v>12</v>
      </c>
      <c r="C2706" s="19">
        <v>45797</v>
      </c>
      <c r="D2706" t="s">
        <v>56</v>
      </c>
      <c r="E2706" t="s">
        <v>119</v>
      </c>
      <c r="F2706">
        <v>1</v>
      </c>
      <c r="G2706" s="21" t="str">
        <f>VLOOKUP(E2706, BirdCode!$A$2:$B$138,2,TRUE)</f>
        <v>BAOR</v>
      </c>
    </row>
    <row r="2707" spans="1:7">
      <c r="A2707">
        <v>19</v>
      </c>
      <c r="B2707" t="s">
        <v>12</v>
      </c>
      <c r="C2707" s="19">
        <v>45797</v>
      </c>
      <c r="D2707" t="s">
        <v>56</v>
      </c>
      <c r="E2707" t="s">
        <v>99</v>
      </c>
      <c r="F2707">
        <v>14</v>
      </c>
      <c r="G2707" s="21" t="str">
        <f>VLOOKUP(E2707, BirdCode!$A$2:$B$138,2,TRUE)</f>
        <v>CEDW</v>
      </c>
    </row>
    <row r="2708" spans="1:7">
      <c r="A2708">
        <v>19</v>
      </c>
      <c r="B2708" t="s">
        <v>12</v>
      </c>
      <c r="C2708" s="19">
        <v>45797</v>
      </c>
      <c r="D2708" t="s">
        <v>56</v>
      </c>
      <c r="E2708" t="s">
        <v>123</v>
      </c>
      <c r="F2708">
        <v>46</v>
      </c>
      <c r="G2708" s="21" t="str">
        <f>VLOOKUP(E2708, BirdCode!$A$2:$B$138,2,TRUE)</f>
        <v>CHSW</v>
      </c>
    </row>
    <row r="2709" spans="1:7">
      <c r="A2709">
        <v>19</v>
      </c>
      <c r="B2709" t="s">
        <v>12</v>
      </c>
      <c r="C2709" s="19">
        <v>45797</v>
      </c>
      <c r="D2709" t="s">
        <v>56</v>
      </c>
      <c r="E2709" t="s">
        <v>73</v>
      </c>
      <c r="F2709">
        <v>1</v>
      </c>
      <c r="G2709" s="21" t="str">
        <f>VLOOKUP(E2709, BirdCode!$A$2:$B$138,2,TRUE)</f>
        <v>DEJU</v>
      </c>
    </row>
    <row r="2710" spans="1:7">
      <c r="A2710">
        <v>19</v>
      </c>
      <c r="B2710" t="s">
        <v>12</v>
      </c>
      <c r="C2710" s="19">
        <v>45797</v>
      </c>
      <c r="D2710" t="s">
        <v>56</v>
      </c>
      <c r="E2710" t="s">
        <v>67</v>
      </c>
      <c r="F2710">
        <v>1</v>
      </c>
      <c r="G2710" s="21" t="str">
        <f>VLOOKUP(E2710, BirdCode!$A$2:$B$138,2,TRUE)</f>
        <v>HOSP</v>
      </c>
    </row>
    <row r="2711" spans="1:7">
      <c r="A2711">
        <v>19</v>
      </c>
      <c r="B2711" t="s">
        <v>12</v>
      </c>
      <c r="C2711" s="19">
        <v>45797</v>
      </c>
      <c r="D2711" t="s">
        <v>56</v>
      </c>
      <c r="E2711" t="s">
        <v>68</v>
      </c>
      <c r="F2711">
        <v>1</v>
      </c>
      <c r="G2711" s="21" t="str">
        <f>VLOOKUP(E2711, BirdCode!$A$2:$B$138,2,TRUE)</f>
        <v>MALL</v>
      </c>
    </row>
    <row r="2712" spans="1:7">
      <c r="A2712">
        <v>19</v>
      </c>
      <c r="B2712" t="s">
        <v>12</v>
      </c>
      <c r="C2712" s="19">
        <v>45797</v>
      </c>
      <c r="D2712" t="s">
        <v>56</v>
      </c>
      <c r="E2712" t="s">
        <v>89</v>
      </c>
      <c r="F2712">
        <v>1</v>
      </c>
      <c r="G2712" s="21" t="str">
        <f>VLOOKUP(E2712, BirdCode!$A$2:$B$138,2,TRUE)</f>
        <v>NOFL</v>
      </c>
    </row>
    <row r="2713" spans="1:7">
      <c r="A2713">
        <v>19</v>
      </c>
      <c r="B2713" t="s">
        <v>12</v>
      </c>
      <c r="C2713" s="19">
        <v>45797</v>
      </c>
      <c r="D2713" t="s">
        <v>56</v>
      </c>
      <c r="E2713" t="s">
        <v>62</v>
      </c>
      <c r="F2713">
        <v>2</v>
      </c>
      <c r="G2713" s="21" t="str">
        <f>VLOOKUP(E2713, BirdCode!$A$2:$B$138,2,TRUE)</f>
        <v>NRWS</v>
      </c>
    </row>
    <row r="2714" spans="1:7">
      <c r="A2714">
        <v>19</v>
      </c>
      <c r="B2714" t="s">
        <v>12</v>
      </c>
      <c r="C2714" s="19">
        <v>45797</v>
      </c>
      <c r="D2714" t="s">
        <v>56</v>
      </c>
      <c r="E2714" t="s">
        <v>146</v>
      </c>
      <c r="F2714">
        <v>4</v>
      </c>
      <c r="G2714" s="21" t="str">
        <f>VLOOKUP(E2714, BirdCode!$A$2:$B$138,2,TRUE)</f>
        <v>NOWA</v>
      </c>
    </row>
    <row r="2715" spans="1:7">
      <c r="A2715">
        <v>19</v>
      </c>
      <c r="B2715" t="s">
        <v>12</v>
      </c>
      <c r="C2715" s="19">
        <v>45797</v>
      </c>
      <c r="D2715" t="s">
        <v>56</v>
      </c>
      <c r="E2715" t="s">
        <v>81</v>
      </c>
      <c r="F2715">
        <v>2</v>
      </c>
      <c r="G2715" s="21" t="str">
        <f>VLOOKUP(E2715, BirdCode!$A$2:$B$138,2,TRUE)</f>
        <v>PUFI</v>
      </c>
    </row>
    <row r="2716" spans="1:7">
      <c r="A2716">
        <v>19</v>
      </c>
      <c r="B2716" t="s">
        <v>12</v>
      </c>
      <c r="C2716" s="19">
        <v>45797</v>
      </c>
      <c r="D2716" t="s">
        <v>56</v>
      </c>
      <c r="E2716" t="s">
        <v>71</v>
      </c>
      <c r="F2716">
        <v>2</v>
      </c>
      <c r="G2716" s="21" t="str">
        <f>VLOOKUP(E2716, BirdCode!$A$2:$B$138,2,TRUE)</f>
        <v>ROPI</v>
      </c>
    </row>
    <row r="2717" spans="1:7">
      <c r="A2717">
        <v>19</v>
      </c>
      <c r="B2717" t="s">
        <v>12</v>
      </c>
      <c r="C2717" s="19">
        <v>45797</v>
      </c>
      <c r="D2717" t="s">
        <v>56</v>
      </c>
      <c r="E2717" t="s">
        <v>65</v>
      </c>
      <c r="F2717">
        <v>5</v>
      </c>
      <c r="G2717" s="21" t="str">
        <f>VLOOKUP(E2717, BirdCode!$A$2:$B$138,2,TRUE)</f>
        <v>SOSP</v>
      </c>
    </row>
    <row r="2718" spans="1:7">
      <c r="A2718">
        <v>19</v>
      </c>
      <c r="B2718" t="s">
        <v>12</v>
      </c>
      <c r="C2718" s="19">
        <v>45797</v>
      </c>
      <c r="D2718" t="s">
        <v>56</v>
      </c>
      <c r="E2718" t="s">
        <v>170</v>
      </c>
      <c r="F2718">
        <v>4</v>
      </c>
      <c r="G2718" s="21" t="str">
        <f>VLOOKUP(E2718, BirdCode!$A$2:$B$138,2,TRUE)</f>
        <v>SPOT</v>
      </c>
    </row>
    <row r="2719" spans="1:7">
      <c r="A2719">
        <v>19</v>
      </c>
      <c r="B2719" t="s">
        <v>12</v>
      </c>
      <c r="C2719" s="19">
        <v>45797</v>
      </c>
      <c r="D2719" t="s">
        <v>56</v>
      </c>
      <c r="E2719" t="s">
        <v>142</v>
      </c>
      <c r="F2719">
        <v>35</v>
      </c>
      <c r="G2719" s="21" t="str">
        <f>VLOOKUP(E2719, BirdCode!$A$2:$B$138,2,TRUE)</f>
        <v>WAVI</v>
      </c>
    </row>
    <row r="2720" spans="1:7">
      <c r="A2720">
        <v>19</v>
      </c>
      <c r="B2720" t="s">
        <v>12</v>
      </c>
      <c r="C2720" s="19">
        <v>45797</v>
      </c>
      <c r="D2720" t="s">
        <v>56</v>
      </c>
      <c r="E2720" t="s">
        <v>147</v>
      </c>
      <c r="F2720">
        <v>1</v>
      </c>
      <c r="G2720" s="21" t="str">
        <f>VLOOKUP(E2720, BirdCode!$A$2:$B$138,2,TRUE)</f>
        <v>YTVI</v>
      </c>
    </row>
    <row r="2721" spans="1:7">
      <c r="A2721">
        <v>19</v>
      </c>
      <c r="B2721" t="s">
        <v>12</v>
      </c>
      <c r="C2721" s="19">
        <v>45798</v>
      </c>
      <c r="D2721" t="s">
        <v>44</v>
      </c>
      <c r="E2721" t="s">
        <v>72</v>
      </c>
      <c r="F2721">
        <v>6</v>
      </c>
      <c r="G2721" s="21" t="str">
        <f>VLOOKUP(E2721, BirdCode!$A$2:$B$138,2,TRUE)</f>
        <v>AMGO</v>
      </c>
    </row>
    <row r="2722" spans="1:7">
      <c r="A2722">
        <v>19</v>
      </c>
      <c r="B2722" t="s">
        <v>12</v>
      </c>
      <c r="C2722" s="19">
        <v>45798</v>
      </c>
      <c r="D2722" t="s">
        <v>44</v>
      </c>
      <c r="E2722" t="s">
        <v>46</v>
      </c>
      <c r="F2722">
        <v>22</v>
      </c>
      <c r="G2722" s="21" t="str">
        <f>VLOOKUP(E2722, BirdCode!$A$2:$B$138,2,TRUE)</f>
        <v>AMRO</v>
      </c>
    </row>
    <row r="2723" spans="1:7">
      <c r="A2723">
        <v>19</v>
      </c>
      <c r="B2723" t="s">
        <v>12</v>
      </c>
      <c r="C2723" s="19">
        <v>45798</v>
      </c>
      <c r="D2723" t="s">
        <v>44</v>
      </c>
      <c r="E2723" t="s">
        <v>119</v>
      </c>
      <c r="F2723">
        <v>6</v>
      </c>
      <c r="G2723" s="21" t="str">
        <f>VLOOKUP(E2723, BirdCode!$A$2:$B$138,2,TRUE)</f>
        <v>BAOR</v>
      </c>
    </row>
    <row r="2724" spans="1:7">
      <c r="A2724">
        <v>19</v>
      </c>
      <c r="B2724" t="s">
        <v>12</v>
      </c>
      <c r="C2724" s="19">
        <v>45798</v>
      </c>
      <c r="D2724" t="s">
        <v>44</v>
      </c>
      <c r="E2724" t="s">
        <v>143</v>
      </c>
      <c r="F2724">
        <v>61</v>
      </c>
      <c r="G2724" s="21" t="str">
        <f>VLOOKUP(E2724, BirdCode!$A$2:$B$138,2,TRUE)</f>
        <v>BLPW</v>
      </c>
    </row>
    <row r="2725" spans="1:7">
      <c r="A2725">
        <v>19</v>
      </c>
      <c r="B2725" t="s">
        <v>12</v>
      </c>
      <c r="C2725" s="19">
        <v>45798</v>
      </c>
      <c r="D2725" t="s">
        <v>44</v>
      </c>
      <c r="E2725" t="s">
        <v>99</v>
      </c>
      <c r="F2725">
        <v>3</v>
      </c>
      <c r="G2725" s="21" t="str">
        <f>VLOOKUP(E2725, BirdCode!$A$2:$B$138,2,TRUE)</f>
        <v>CEDW</v>
      </c>
    </row>
    <row r="2726" spans="1:7">
      <c r="A2726">
        <v>19</v>
      </c>
      <c r="B2726" t="s">
        <v>12</v>
      </c>
      <c r="C2726" s="19">
        <v>45798</v>
      </c>
      <c r="D2726" t="s">
        <v>44</v>
      </c>
      <c r="E2726" t="s">
        <v>123</v>
      </c>
      <c r="F2726">
        <v>12</v>
      </c>
      <c r="G2726" s="21" t="str">
        <f>VLOOKUP(E2726, BirdCode!$A$2:$B$138,2,TRUE)</f>
        <v>CHSW</v>
      </c>
    </row>
    <row r="2727" spans="1:7">
      <c r="A2727">
        <v>19</v>
      </c>
      <c r="B2727" t="s">
        <v>12</v>
      </c>
      <c r="C2727" s="19">
        <v>45798</v>
      </c>
      <c r="D2727" t="s">
        <v>44</v>
      </c>
      <c r="E2727" t="s">
        <v>110</v>
      </c>
      <c r="F2727">
        <v>12</v>
      </c>
      <c r="G2727" s="21" t="str">
        <f>VLOOKUP(E2727, BirdCode!$A$2:$B$138,2,TRUE)</f>
        <v>COYE</v>
      </c>
    </row>
    <row r="2728" spans="1:7">
      <c r="A2728">
        <v>19</v>
      </c>
      <c r="B2728" t="s">
        <v>12</v>
      </c>
      <c r="C2728" s="19">
        <v>45798</v>
      </c>
      <c r="D2728" t="s">
        <v>44</v>
      </c>
      <c r="E2728" t="s">
        <v>124</v>
      </c>
      <c r="F2728">
        <v>6</v>
      </c>
      <c r="G2728" s="21" t="str">
        <f>VLOOKUP(E2728, BirdCode!$A$2:$B$138,2,TRUE)</f>
        <v>EAKI</v>
      </c>
    </row>
    <row r="2729" spans="1:7">
      <c r="A2729">
        <v>19</v>
      </c>
      <c r="B2729" t="s">
        <v>12</v>
      </c>
      <c r="C2729" s="19">
        <v>45798</v>
      </c>
      <c r="D2729" t="s">
        <v>44</v>
      </c>
      <c r="E2729" t="s">
        <v>74</v>
      </c>
      <c r="F2729">
        <v>80</v>
      </c>
      <c r="G2729" s="21" t="str">
        <f>VLOOKUP(E2729, BirdCode!$A$2:$B$138,2,TRUE)</f>
        <v>GRCA</v>
      </c>
    </row>
    <row r="2730" spans="1:7">
      <c r="A2730">
        <v>19</v>
      </c>
      <c r="B2730" t="s">
        <v>12</v>
      </c>
      <c r="C2730" s="19">
        <v>45798</v>
      </c>
      <c r="D2730" t="s">
        <v>44</v>
      </c>
      <c r="E2730" t="s">
        <v>93</v>
      </c>
      <c r="F2730">
        <v>1</v>
      </c>
      <c r="G2730" s="21" t="str">
        <f>VLOOKUP(E2730, BirdCode!$A$2:$B$138,2,TRUE)</f>
        <v>HOWA</v>
      </c>
    </row>
    <row r="2731" spans="1:7">
      <c r="A2731">
        <v>19</v>
      </c>
      <c r="B2731" t="s">
        <v>12</v>
      </c>
      <c r="C2731" s="19">
        <v>45798</v>
      </c>
      <c r="D2731" t="s">
        <v>44</v>
      </c>
      <c r="E2731" t="s">
        <v>67</v>
      </c>
      <c r="F2731">
        <v>2</v>
      </c>
      <c r="G2731" s="21" t="str">
        <f>VLOOKUP(E2731, BirdCode!$A$2:$B$138,2,TRUE)</f>
        <v>HOSP</v>
      </c>
    </row>
    <row r="2732" spans="1:7">
      <c r="A2732">
        <v>19</v>
      </c>
      <c r="B2732" t="s">
        <v>12</v>
      </c>
      <c r="C2732" s="19">
        <v>45798</v>
      </c>
      <c r="D2732" t="s">
        <v>44</v>
      </c>
      <c r="E2732" t="s">
        <v>177</v>
      </c>
      <c r="F2732">
        <v>1</v>
      </c>
      <c r="G2732" s="21" t="str">
        <f>VLOOKUP(E2732, BirdCode!$A$2:$B$138,2,TRUE)</f>
        <v>MAWA</v>
      </c>
    </row>
    <row r="2733" spans="1:7">
      <c r="A2733">
        <v>19</v>
      </c>
      <c r="B2733" t="s">
        <v>12</v>
      </c>
      <c r="C2733" s="19">
        <v>45798</v>
      </c>
      <c r="D2733" t="s">
        <v>44</v>
      </c>
      <c r="E2733" t="s">
        <v>53</v>
      </c>
      <c r="F2733">
        <v>5</v>
      </c>
      <c r="G2733" s="21" t="str">
        <f>VLOOKUP(E2733, BirdCode!$A$2:$B$138,2,TRUE)</f>
        <v>NOCA</v>
      </c>
    </row>
    <row r="2734" spans="1:7">
      <c r="A2734">
        <v>19</v>
      </c>
      <c r="B2734" t="s">
        <v>12</v>
      </c>
      <c r="C2734" s="19">
        <v>45798</v>
      </c>
      <c r="D2734" t="s">
        <v>44</v>
      </c>
      <c r="E2734" t="s">
        <v>62</v>
      </c>
      <c r="F2734">
        <v>1</v>
      </c>
      <c r="G2734" s="21" t="str">
        <f>VLOOKUP(E2734, BirdCode!$A$2:$B$138,2,TRUE)</f>
        <v>NRWS</v>
      </c>
    </row>
    <row r="2735" spans="1:7">
      <c r="A2735">
        <v>19</v>
      </c>
      <c r="B2735" t="s">
        <v>12</v>
      </c>
      <c r="C2735" s="19">
        <v>45798</v>
      </c>
      <c r="D2735" t="s">
        <v>44</v>
      </c>
      <c r="E2735" t="s">
        <v>146</v>
      </c>
      <c r="F2735">
        <v>3</v>
      </c>
      <c r="G2735" s="21" t="str">
        <f>VLOOKUP(E2735, BirdCode!$A$2:$B$138,2,TRUE)</f>
        <v>NOWA</v>
      </c>
    </row>
    <row r="2736" spans="1:7">
      <c r="A2736">
        <v>19</v>
      </c>
      <c r="B2736" t="s">
        <v>12</v>
      </c>
      <c r="C2736" s="19">
        <v>45798</v>
      </c>
      <c r="D2736" t="s">
        <v>44</v>
      </c>
      <c r="E2736" t="s">
        <v>145</v>
      </c>
      <c r="F2736">
        <v>2</v>
      </c>
      <c r="G2736" s="21" t="str">
        <f>VLOOKUP(E2736, BirdCode!$A$2:$B$138,2,TRUE)</f>
        <v>OROR</v>
      </c>
    </row>
    <row r="2737" spans="1:7">
      <c r="A2737">
        <v>19</v>
      </c>
      <c r="B2737" t="s">
        <v>12</v>
      </c>
      <c r="C2737" s="19">
        <v>45798</v>
      </c>
      <c r="D2737" t="s">
        <v>44</v>
      </c>
      <c r="E2737" t="s">
        <v>121</v>
      </c>
      <c r="F2737">
        <v>3</v>
      </c>
      <c r="G2737" s="21" t="str">
        <f>VLOOKUP(E2737, BirdCode!$A$2:$B$138,2,TRUE)</f>
        <v>OVEN</v>
      </c>
    </row>
    <row r="2738" spans="1:7">
      <c r="A2738">
        <v>19</v>
      </c>
      <c r="B2738" t="s">
        <v>12</v>
      </c>
      <c r="C2738" s="19">
        <v>45798</v>
      </c>
      <c r="D2738" t="s">
        <v>44</v>
      </c>
      <c r="E2738" t="s">
        <v>63</v>
      </c>
      <c r="F2738">
        <v>1</v>
      </c>
      <c r="G2738" s="21" t="str">
        <f>VLOOKUP(E2738, BirdCode!$A$2:$B$138,2,TRUE)</f>
        <v>PISI</v>
      </c>
    </row>
    <row r="2739" spans="1:7">
      <c r="A2739">
        <v>19</v>
      </c>
      <c r="B2739" t="s">
        <v>12</v>
      </c>
      <c r="C2739" s="19">
        <v>45798</v>
      </c>
      <c r="D2739" t="s">
        <v>44</v>
      </c>
      <c r="E2739" t="s">
        <v>81</v>
      </c>
      <c r="F2739">
        <v>1</v>
      </c>
      <c r="G2739" s="21" t="str">
        <f>VLOOKUP(E2739, BirdCode!$A$2:$B$138,2,TRUE)</f>
        <v>PUFI</v>
      </c>
    </row>
    <row r="2740" spans="1:7">
      <c r="A2740">
        <v>19</v>
      </c>
      <c r="B2740" t="s">
        <v>12</v>
      </c>
      <c r="C2740" s="19">
        <v>45798</v>
      </c>
      <c r="D2740" t="s">
        <v>44</v>
      </c>
      <c r="E2740" t="s">
        <v>97</v>
      </c>
      <c r="F2740">
        <v>1</v>
      </c>
      <c r="G2740" s="21" t="str">
        <f>VLOOKUP(E2740, BirdCode!$A$2:$B$138,2,TRUE)</f>
        <v>RSHA</v>
      </c>
    </row>
    <row r="2741" spans="1:7">
      <c r="A2741">
        <v>19</v>
      </c>
      <c r="B2741" t="s">
        <v>12</v>
      </c>
      <c r="C2741" s="19">
        <v>45798</v>
      </c>
      <c r="D2741" t="s">
        <v>44</v>
      </c>
      <c r="E2741" t="s">
        <v>71</v>
      </c>
      <c r="F2741">
        <v>1</v>
      </c>
      <c r="G2741" s="21" t="str">
        <f>VLOOKUP(E2741, BirdCode!$A$2:$B$138,2,TRUE)</f>
        <v>ROPI</v>
      </c>
    </row>
    <row r="2742" spans="1:7">
      <c r="A2742">
        <v>19</v>
      </c>
      <c r="B2742" t="s">
        <v>12</v>
      </c>
      <c r="C2742" s="19">
        <v>45798</v>
      </c>
      <c r="D2742" t="s">
        <v>44</v>
      </c>
      <c r="E2742" t="s">
        <v>144</v>
      </c>
      <c r="F2742">
        <v>2</v>
      </c>
      <c r="G2742" s="21" t="str">
        <f>VLOOKUP(E2742, BirdCode!$A$2:$B$138,2,TRUE)</f>
        <v>RBGR</v>
      </c>
    </row>
    <row r="2743" spans="1:7">
      <c r="A2743">
        <v>19</v>
      </c>
      <c r="B2743" t="s">
        <v>12</v>
      </c>
      <c r="C2743" s="19">
        <v>45798</v>
      </c>
      <c r="D2743" t="s">
        <v>44</v>
      </c>
      <c r="E2743" t="s">
        <v>142</v>
      </c>
      <c r="F2743">
        <v>32</v>
      </c>
      <c r="G2743" s="21" t="str">
        <f>VLOOKUP(E2743, BirdCode!$A$2:$B$138,2,TRUE)</f>
        <v>WAVI</v>
      </c>
    </row>
    <row r="2744" spans="1:7">
      <c r="A2744">
        <v>19</v>
      </c>
      <c r="B2744" t="s">
        <v>12</v>
      </c>
      <c r="C2744" s="19">
        <v>45798</v>
      </c>
      <c r="D2744" t="s">
        <v>44</v>
      </c>
      <c r="E2744" t="s">
        <v>116</v>
      </c>
      <c r="F2744">
        <v>1</v>
      </c>
      <c r="G2744" s="21" t="str">
        <f>VLOOKUP(E2744, BirdCode!$A$2:$B$138,2,TRUE)</f>
        <v>WODU</v>
      </c>
    </row>
    <row r="2745" spans="1:7">
      <c r="A2745">
        <v>19</v>
      </c>
      <c r="B2745" t="s">
        <v>12</v>
      </c>
      <c r="C2745" s="19">
        <v>45798</v>
      </c>
      <c r="D2745" t="s">
        <v>44</v>
      </c>
      <c r="E2745" t="s">
        <v>106</v>
      </c>
      <c r="F2745">
        <v>2</v>
      </c>
      <c r="G2745" s="21" t="str">
        <f>VLOOKUP(E2745, BirdCode!$A$2:$B$138,2,TRUE)</f>
        <v>YRWA</v>
      </c>
    </row>
    <row r="2746" spans="1:7">
      <c r="A2746">
        <v>19</v>
      </c>
      <c r="B2746" t="s">
        <v>12</v>
      </c>
      <c r="C2746" s="19">
        <v>45798</v>
      </c>
      <c r="D2746" t="s">
        <v>44</v>
      </c>
      <c r="E2746" t="s">
        <v>79</v>
      </c>
      <c r="F2746">
        <v>4</v>
      </c>
      <c r="G2746" s="21" t="str">
        <f>VLOOKUP(E2746, BirdCode!$A$2:$B$138,2,TRUE)</f>
        <v>YTWA</v>
      </c>
    </row>
    <row r="2747" spans="1:7">
      <c r="A2747">
        <v>19</v>
      </c>
      <c r="B2747" t="s">
        <v>9</v>
      </c>
      <c r="C2747" s="19">
        <v>45798</v>
      </c>
      <c r="D2747" t="s">
        <v>56</v>
      </c>
      <c r="E2747" t="s">
        <v>165</v>
      </c>
      <c r="F2747">
        <v>8</v>
      </c>
      <c r="G2747" s="21" t="str">
        <f>VLOOKUP(E2747, BirdCode!$A$2:$B$138,2,TRUE)</f>
        <v>AMCR</v>
      </c>
    </row>
    <row r="2748" spans="1:7">
      <c r="A2748">
        <v>19</v>
      </c>
      <c r="B2748" t="s">
        <v>9</v>
      </c>
      <c r="C2748" s="19">
        <v>45798</v>
      </c>
      <c r="D2748" t="s">
        <v>56</v>
      </c>
      <c r="E2748" t="s">
        <v>46</v>
      </c>
      <c r="F2748">
        <v>34</v>
      </c>
      <c r="G2748" s="21" t="str">
        <f>VLOOKUP(E2748, BirdCode!$A$2:$B$138,2,TRUE)</f>
        <v>AMRO</v>
      </c>
    </row>
    <row r="2749" spans="1:7">
      <c r="A2749">
        <v>19</v>
      </c>
      <c r="B2749" t="s">
        <v>9</v>
      </c>
      <c r="C2749" s="19">
        <v>45798</v>
      </c>
      <c r="D2749" t="s">
        <v>56</v>
      </c>
      <c r="E2749" t="s">
        <v>48</v>
      </c>
      <c r="F2749">
        <v>125</v>
      </c>
      <c r="G2749" s="21" t="str">
        <f>VLOOKUP(E2749, BirdCode!$A$2:$B$138,2,TRUE)</f>
        <v>CARW</v>
      </c>
    </row>
    <row r="2750" spans="1:7">
      <c r="A2750">
        <v>19</v>
      </c>
      <c r="B2750" t="s">
        <v>9</v>
      </c>
      <c r="C2750" s="19">
        <v>45798</v>
      </c>
      <c r="D2750" t="s">
        <v>56</v>
      </c>
      <c r="E2750" t="s">
        <v>86</v>
      </c>
      <c r="F2750">
        <v>1</v>
      </c>
      <c r="G2750" s="21" t="str">
        <f>VLOOKUP(E2750, BirdCode!$A$2:$B$138,2,TRUE)</f>
        <v>COHA</v>
      </c>
    </row>
    <row r="2751" spans="1:7">
      <c r="A2751">
        <v>19</v>
      </c>
      <c r="B2751" t="s">
        <v>9</v>
      </c>
      <c r="C2751" s="19">
        <v>45798</v>
      </c>
      <c r="D2751" t="s">
        <v>56</v>
      </c>
      <c r="E2751" t="s">
        <v>58</v>
      </c>
      <c r="F2751">
        <v>1</v>
      </c>
      <c r="G2751" s="21" t="str">
        <f>VLOOKUP(E2751, BirdCode!$A$2:$B$138,2,TRUE)</f>
        <v>FICR</v>
      </c>
    </row>
    <row r="2752" spans="1:7">
      <c r="A2752">
        <v>19</v>
      </c>
      <c r="B2752" t="s">
        <v>9</v>
      </c>
      <c r="C2752" s="19">
        <v>45798</v>
      </c>
      <c r="D2752" t="s">
        <v>56</v>
      </c>
      <c r="E2752" t="s">
        <v>74</v>
      </c>
      <c r="F2752">
        <v>2</v>
      </c>
      <c r="G2752" s="21" t="str">
        <f>VLOOKUP(E2752, BirdCode!$A$2:$B$138,2,TRUE)</f>
        <v>GRCA</v>
      </c>
    </row>
    <row r="2753" spans="1:7">
      <c r="A2753">
        <v>19</v>
      </c>
      <c r="B2753" t="s">
        <v>9</v>
      </c>
      <c r="C2753" s="19">
        <v>45798</v>
      </c>
      <c r="D2753" t="s">
        <v>56</v>
      </c>
      <c r="E2753" t="s">
        <v>68</v>
      </c>
      <c r="F2753">
        <v>2</v>
      </c>
      <c r="G2753" s="21" t="str">
        <f>VLOOKUP(E2753, BirdCode!$A$2:$B$138,2,TRUE)</f>
        <v>MALL</v>
      </c>
    </row>
    <row r="2754" spans="1:7">
      <c r="A2754">
        <v>19</v>
      </c>
      <c r="B2754" t="s">
        <v>9</v>
      </c>
      <c r="C2754" s="19">
        <v>45798</v>
      </c>
      <c r="D2754" t="s">
        <v>56</v>
      </c>
      <c r="E2754" t="s">
        <v>53</v>
      </c>
      <c r="F2754">
        <v>4</v>
      </c>
      <c r="G2754" s="21" t="str">
        <f>VLOOKUP(E2754, BirdCode!$A$2:$B$138,2,TRUE)</f>
        <v>NOCA</v>
      </c>
    </row>
    <row r="2755" spans="1:7">
      <c r="A2755">
        <v>19</v>
      </c>
      <c r="B2755" t="s">
        <v>9</v>
      </c>
      <c r="C2755" s="19">
        <v>45798</v>
      </c>
      <c r="D2755" t="s">
        <v>56</v>
      </c>
      <c r="E2755" t="s">
        <v>54</v>
      </c>
      <c r="F2755">
        <v>1</v>
      </c>
      <c r="G2755" s="21" t="str">
        <f>VLOOKUP(E2755, BirdCode!$A$2:$B$138,2,TRUE)</f>
        <v>PUMA</v>
      </c>
    </row>
    <row r="2756" spans="1:7">
      <c r="A2756">
        <v>19</v>
      </c>
      <c r="B2756" t="s">
        <v>9</v>
      </c>
      <c r="C2756" s="19">
        <v>45798</v>
      </c>
      <c r="D2756" t="s">
        <v>56</v>
      </c>
      <c r="E2756" t="s">
        <v>142</v>
      </c>
      <c r="F2756">
        <v>3</v>
      </c>
      <c r="G2756" s="21" t="str">
        <f>VLOOKUP(E2756, BirdCode!$A$2:$B$138,2,TRUE)</f>
        <v>WAVI</v>
      </c>
    </row>
    <row r="2757" spans="1:7">
      <c r="A2757">
        <v>19</v>
      </c>
      <c r="B2757" t="s">
        <v>9</v>
      </c>
      <c r="C2757" s="19">
        <v>45798</v>
      </c>
      <c r="D2757" t="s">
        <v>56</v>
      </c>
      <c r="E2757" t="s">
        <v>147</v>
      </c>
      <c r="F2757">
        <v>1</v>
      </c>
      <c r="G2757" s="21" t="str">
        <f>VLOOKUP(E2757, BirdCode!$A$2:$B$138,2,TRUE)</f>
        <v>YTVI</v>
      </c>
    </row>
    <row r="2758" spans="1:7">
      <c r="A2758">
        <v>19</v>
      </c>
      <c r="B2758" t="s">
        <v>12</v>
      </c>
      <c r="C2758" s="19">
        <v>45805</v>
      </c>
      <c r="D2758" t="s">
        <v>56</v>
      </c>
      <c r="E2758" t="s">
        <v>46</v>
      </c>
      <c r="F2758">
        <v>39</v>
      </c>
      <c r="G2758" s="21" t="str">
        <f>VLOOKUP(E2758, BirdCode!$A$2:$B$138,2,TRUE)</f>
        <v>AMRO</v>
      </c>
    </row>
    <row r="2759" spans="1:7">
      <c r="A2759">
        <v>19</v>
      </c>
      <c r="B2759" t="s">
        <v>12</v>
      </c>
      <c r="C2759" s="19">
        <v>45805</v>
      </c>
      <c r="D2759" t="s">
        <v>56</v>
      </c>
      <c r="E2759" t="s">
        <v>135</v>
      </c>
      <c r="F2759">
        <v>1</v>
      </c>
      <c r="G2759" s="21" t="str">
        <f>VLOOKUP(E2759, BirdCode!$A$2:$B$138,2,TRUE)</f>
        <v>BAOW</v>
      </c>
    </row>
    <row r="2760" spans="1:7">
      <c r="A2760">
        <v>19</v>
      </c>
      <c r="B2760" t="s">
        <v>12</v>
      </c>
      <c r="C2760" s="19">
        <v>45805</v>
      </c>
      <c r="D2760" t="s">
        <v>56</v>
      </c>
      <c r="E2760" t="s">
        <v>115</v>
      </c>
      <c r="F2760">
        <v>1</v>
      </c>
      <c r="G2760" s="21" t="str">
        <f>VLOOKUP(E2760, BirdCode!$A$2:$B$138,2,TRUE)</f>
        <v>GRYE</v>
      </c>
    </row>
    <row r="2761" spans="1:7">
      <c r="A2761">
        <v>19</v>
      </c>
      <c r="B2761" t="s">
        <v>12</v>
      </c>
      <c r="C2761" s="19">
        <v>45805</v>
      </c>
      <c r="D2761" t="s">
        <v>56</v>
      </c>
      <c r="E2761" t="s">
        <v>67</v>
      </c>
      <c r="F2761">
        <v>1</v>
      </c>
      <c r="G2761" s="21" t="str">
        <f>VLOOKUP(E2761, BirdCode!$A$2:$B$138,2,TRUE)</f>
        <v>HOSP</v>
      </c>
    </row>
    <row r="2762" spans="1:7">
      <c r="A2762">
        <v>19</v>
      </c>
      <c r="B2762" t="s">
        <v>12</v>
      </c>
      <c r="C2762" s="19">
        <v>45805</v>
      </c>
      <c r="D2762" t="s">
        <v>56</v>
      </c>
      <c r="E2762" t="s">
        <v>53</v>
      </c>
      <c r="F2762">
        <v>3</v>
      </c>
      <c r="G2762" s="21" t="str">
        <f>VLOOKUP(E2762, BirdCode!$A$2:$B$138,2,TRUE)</f>
        <v>NOCA</v>
      </c>
    </row>
    <row r="2763" spans="1:7">
      <c r="A2763">
        <v>20</v>
      </c>
      <c r="B2763" t="s">
        <v>9</v>
      </c>
      <c r="C2763" s="19">
        <v>45799</v>
      </c>
      <c r="D2763" t="s">
        <v>44</v>
      </c>
      <c r="E2763" t="s">
        <v>48</v>
      </c>
      <c r="F2763">
        <v>13</v>
      </c>
      <c r="G2763" s="21" t="str">
        <f>VLOOKUP(E2763, BirdCode!$A$2:$B$138,2,TRUE)</f>
        <v>CARW</v>
      </c>
    </row>
    <row r="2764" spans="1:7">
      <c r="A2764">
        <v>20</v>
      </c>
      <c r="B2764" t="s">
        <v>9</v>
      </c>
      <c r="C2764" s="19">
        <v>45799</v>
      </c>
      <c r="D2764" t="s">
        <v>44</v>
      </c>
      <c r="E2764" t="s">
        <v>141</v>
      </c>
      <c r="F2764">
        <v>3</v>
      </c>
      <c r="G2764" s="21" t="str">
        <f>VLOOKUP(E2764, BirdCode!$A$2:$B$138,2,TRUE)</f>
        <v>LOWA</v>
      </c>
    </row>
    <row r="2765" spans="1:7">
      <c r="A2765">
        <v>20</v>
      </c>
      <c r="B2765" t="s">
        <v>9</v>
      </c>
      <c r="C2765" s="19">
        <v>45799</v>
      </c>
      <c r="D2765" t="s">
        <v>44</v>
      </c>
      <c r="E2765" t="s">
        <v>68</v>
      </c>
      <c r="F2765">
        <v>15</v>
      </c>
      <c r="G2765" s="21" t="str">
        <f>VLOOKUP(E2765, BirdCode!$A$2:$B$138,2,TRUE)</f>
        <v>MALL</v>
      </c>
    </row>
    <row r="2766" spans="1:7">
      <c r="A2766">
        <v>20</v>
      </c>
      <c r="B2766" t="s">
        <v>9</v>
      </c>
      <c r="C2766" s="19">
        <v>45799</v>
      </c>
      <c r="D2766" t="s">
        <v>44</v>
      </c>
      <c r="E2766" t="s">
        <v>53</v>
      </c>
      <c r="F2766">
        <v>2</v>
      </c>
      <c r="G2766" s="21" t="str">
        <f>VLOOKUP(E2766, BirdCode!$A$2:$B$138,2,TRUE)</f>
        <v>NOCA</v>
      </c>
    </row>
    <row r="2767" spans="1:7">
      <c r="A2767">
        <v>20</v>
      </c>
      <c r="B2767" t="s">
        <v>9</v>
      </c>
      <c r="C2767" s="19">
        <v>45799</v>
      </c>
      <c r="D2767" t="s">
        <v>44</v>
      </c>
      <c r="E2767" t="s">
        <v>146</v>
      </c>
      <c r="F2767">
        <v>32</v>
      </c>
      <c r="G2767" s="21" t="str">
        <f>VLOOKUP(E2767, BirdCode!$A$2:$B$138,2,TRUE)</f>
        <v>NOWA</v>
      </c>
    </row>
    <row r="2768" spans="1:7">
      <c r="A2768">
        <v>20</v>
      </c>
      <c r="B2768" t="s">
        <v>9</v>
      </c>
      <c r="C2768" s="19">
        <v>45799</v>
      </c>
      <c r="D2768" t="s">
        <v>44</v>
      </c>
      <c r="E2768" t="s">
        <v>162</v>
      </c>
      <c r="F2768">
        <v>1</v>
      </c>
      <c r="G2768" s="21" t="str">
        <f>VLOOKUP(E2768, BirdCode!$A$2:$B$138,2,TRUE)</f>
        <v>SCTA</v>
      </c>
    </row>
    <row r="2769" spans="1:7">
      <c r="A2769">
        <v>20</v>
      </c>
      <c r="B2769" t="s">
        <v>9</v>
      </c>
      <c r="C2769" s="19">
        <v>45799</v>
      </c>
      <c r="D2769" t="s">
        <v>44</v>
      </c>
      <c r="E2769" t="s">
        <v>142</v>
      </c>
      <c r="F2769">
        <v>35</v>
      </c>
      <c r="G2769" s="21" t="str">
        <f>VLOOKUP(E2769, BirdCode!$A$2:$B$138,2,TRUE)</f>
        <v>WAVI</v>
      </c>
    </row>
    <row r="2770" spans="1:7">
      <c r="A2770">
        <v>20</v>
      </c>
      <c r="B2770" t="s">
        <v>9</v>
      </c>
      <c r="C2770" s="19">
        <v>45799</v>
      </c>
      <c r="D2770" t="s">
        <v>44</v>
      </c>
      <c r="E2770" t="s">
        <v>55</v>
      </c>
      <c r="F2770">
        <v>2</v>
      </c>
      <c r="G2770" s="21" t="str">
        <f>VLOOKUP(E2770, BirdCode!$A$2:$B$138,2,TRUE)</f>
        <v>WTSP</v>
      </c>
    </row>
    <row r="2771" spans="1:7">
      <c r="A2771">
        <v>20</v>
      </c>
      <c r="B2771" t="s">
        <v>9</v>
      </c>
      <c r="C2771" s="19">
        <v>45799</v>
      </c>
      <c r="D2771" t="s">
        <v>56</v>
      </c>
      <c r="E2771" t="s">
        <v>46</v>
      </c>
      <c r="F2771">
        <v>18</v>
      </c>
      <c r="G2771" s="21" t="str">
        <f>VLOOKUP(E2771, BirdCode!$A$2:$B$138,2,TRUE)</f>
        <v>AMRO</v>
      </c>
    </row>
    <row r="2772" spans="1:7">
      <c r="A2772">
        <v>20</v>
      </c>
      <c r="B2772" t="s">
        <v>9</v>
      </c>
      <c r="C2772" s="19">
        <v>45799</v>
      </c>
      <c r="D2772" t="s">
        <v>56</v>
      </c>
      <c r="E2772" t="s">
        <v>78</v>
      </c>
      <c r="F2772">
        <v>1</v>
      </c>
      <c r="G2772" s="21" t="str">
        <f>VLOOKUP(E2772, BirdCode!$A$2:$B$138,2,TRUE)</f>
        <v>DOWO</v>
      </c>
    </row>
    <row r="2773" spans="1:7">
      <c r="A2773">
        <v>20</v>
      </c>
      <c r="B2773" t="s">
        <v>9</v>
      </c>
      <c r="C2773" s="19">
        <v>45799</v>
      </c>
      <c r="D2773" t="s">
        <v>56</v>
      </c>
      <c r="E2773" t="s">
        <v>68</v>
      </c>
      <c r="F2773">
        <v>5</v>
      </c>
      <c r="G2773" s="21" t="str">
        <f>VLOOKUP(E2773, BirdCode!$A$2:$B$138,2,TRUE)</f>
        <v>MALL</v>
      </c>
    </row>
    <row r="2774" spans="1:7">
      <c r="A2774">
        <v>20</v>
      </c>
      <c r="B2774" t="s">
        <v>9</v>
      </c>
      <c r="C2774" s="19">
        <v>45799</v>
      </c>
      <c r="D2774" t="s">
        <v>56</v>
      </c>
      <c r="E2774" t="s">
        <v>53</v>
      </c>
      <c r="F2774">
        <v>4</v>
      </c>
      <c r="G2774" s="21" t="str">
        <f>VLOOKUP(E2774, BirdCode!$A$2:$B$138,2,TRUE)</f>
        <v>NOCA</v>
      </c>
    </row>
    <row r="2775" spans="1:7">
      <c r="A2775">
        <v>20</v>
      </c>
      <c r="B2775" t="s">
        <v>9</v>
      </c>
      <c r="C2775" s="19">
        <v>45799</v>
      </c>
      <c r="D2775" t="s">
        <v>56</v>
      </c>
      <c r="E2775" t="s">
        <v>142</v>
      </c>
      <c r="F2775">
        <v>2</v>
      </c>
      <c r="G2775" s="21" t="str">
        <f>VLOOKUP(E2775, BirdCode!$A$2:$B$138,2,TRUE)</f>
        <v>WAVI</v>
      </c>
    </row>
    <row r="2776" spans="1:7">
      <c r="A2776">
        <v>20</v>
      </c>
      <c r="B2776" t="s">
        <v>9</v>
      </c>
      <c r="C2776" s="19">
        <v>45800</v>
      </c>
      <c r="D2776" t="s">
        <v>44</v>
      </c>
      <c r="E2776" t="s">
        <v>46</v>
      </c>
      <c r="F2776">
        <v>2</v>
      </c>
      <c r="G2776" s="21" t="str">
        <f>VLOOKUP(E2776, BirdCode!$A$2:$B$138,2,TRUE)</f>
        <v>AMRO</v>
      </c>
    </row>
    <row r="2777" spans="1:7">
      <c r="A2777">
        <v>20</v>
      </c>
      <c r="B2777" t="s">
        <v>9</v>
      </c>
      <c r="C2777" s="19">
        <v>45800</v>
      </c>
      <c r="D2777" t="s">
        <v>44</v>
      </c>
      <c r="E2777" t="s">
        <v>93</v>
      </c>
      <c r="F2777">
        <v>1</v>
      </c>
      <c r="G2777" s="21" t="str">
        <f>VLOOKUP(E2777, BirdCode!$A$2:$B$138,2,TRUE)</f>
        <v>HOWA</v>
      </c>
    </row>
    <row r="2778" spans="1:7">
      <c r="A2778">
        <v>20</v>
      </c>
      <c r="B2778" t="s">
        <v>9</v>
      </c>
      <c r="C2778" s="19">
        <v>45800</v>
      </c>
      <c r="D2778" t="s">
        <v>44</v>
      </c>
      <c r="E2778" t="s">
        <v>141</v>
      </c>
      <c r="F2778">
        <v>2</v>
      </c>
      <c r="G2778" s="21" t="str">
        <f>VLOOKUP(E2778, BirdCode!$A$2:$B$138,2,TRUE)</f>
        <v>LOWA</v>
      </c>
    </row>
    <row r="2779" spans="1:7">
      <c r="A2779">
        <v>20</v>
      </c>
      <c r="B2779" t="s">
        <v>9</v>
      </c>
      <c r="C2779" s="19">
        <v>45800</v>
      </c>
      <c r="D2779" t="s">
        <v>44</v>
      </c>
      <c r="E2779" t="s">
        <v>68</v>
      </c>
      <c r="F2779">
        <v>4</v>
      </c>
      <c r="G2779" s="21" t="str">
        <f>VLOOKUP(E2779, BirdCode!$A$2:$B$138,2,TRUE)</f>
        <v>MALL</v>
      </c>
    </row>
    <row r="2780" spans="1:7">
      <c r="A2780">
        <v>20</v>
      </c>
      <c r="B2780" t="s">
        <v>9</v>
      </c>
      <c r="C2780" s="19">
        <v>45800</v>
      </c>
      <c r="D2780" t="s">
        <v>44</v>
      </c>
      <c r="E2780" t="s">
        <v>53</v>
      </c>
      <c r="F2780">
        <v>2</v>
      </c>
      <c r="G2780" s="21" t="str">
        <f>VLOOKUP(E2780, BirdCode!$A$2:$B$138,2,TRUE)</f>
        <v>NOCA</v>
      </c>
    </row>
    <row r="2781" spans="1:7">
      <c r="A2781">
        <v>20</v>
      </c>
      <c r="B2781" t="s">
        <v>9</v>
      </c>
      <c r="C2781" s="19">
        <v>45800</v>
      </c>
      <c r="D2781" t="s">
        <v>44</v>
      </c>
      <c r="E2781" t="s">
        <v>146</v>
      </c>
      <c r="F2781">
        <v>5</v>
      </c>
      <c r="G2781" s="21" t="str">
        <f>VLOOKUP(E2781, BirdCode!$A$2:$B$138,2,TRUE)</f>
        <v>NOWA</v>
      </c>
    </row>
    <row r="2782" spans="1:7">
      <c r="A2782">
        <v>20</v>
      </c>
      <c r="B2782" t="s">
        <v>9</v>
      </c>
      <c r="C2782" s="19">
        <v>45800</v>
      </c>
      <c r="D2782" t="s">
        <v>44</v>
      </c>
      <c r="E2782" t="s">
        <v>145</v>
      </c>
      <c r="F2782">
        <v>1</v>
      </c>
      <c r="G2782" s="21" t="str">
        <f>VLOOKUP(E2782, BirdCode!$A$2:$B$138,2,TRUE)</f>
        <v>OROR</v>
      </c>
    </row>
    <row r="2783" spans="1:7">
      <c r="A2783">
        <v>20</v>
      </c>
      <c r="B2783" t="s">
        <v>9</v>
      </c>
      <c r="C2783" s="19">
        <v>45800</v>
      </c>
      <c r="D2783" t="s">
        <v>44</v>
      </c>
      <c r="E2783" t="s">
        <v>70</v>
      </c>
      <c r="F2783">
        <v>1</v>
      </c>
      <c r="G2783" s="21" t="str">
        <f>VLOOKUP(E2783, BirdCode!$A$2:$B$138,2,TRUE)</f>
        <v>RBNU</v>
      </c>
    </row>
    <row r="2784" spans="1:7">
      <c r="A2784">
        <v>20</v>
      </c>
      <c r="B2784" t="s">
        <v>9</v>
      </c>
      <c r="C2784" s="19">
        <v>45800</v>
      </c>
      <c r="D2784" t="s">
        <v>44</v>
      </c>
      <c r="E2784" t="s">
        <v>120</v>
      </c>
      <c r="F2784">
        <v>5</v>
      </c>
      <c r="G2784" s="21" t="str">
        <f>VLOOKUP(E2784, BirdCode!$A$2:$B$138,2,TRUE)</f>
        <v>RWBL</v>
      </c>
    </row>
    <row r="2785" spans="1:7">
      <c r="A2785">
        <v>20</v>
      </c>
      <c r="B2785" t="s">
        <v>9</v>
      </c>
      <c r="C2785" s="19">
        <v>45800</v>
      </c>
      <c r="D2785" t="s">
        <v>44</v>
      </c>
      <c r="E2785" t="s">
        <v>142</v>
      </c>
      <c r="F2785">
        <v>521</v>
      </c>
      <c r="G2785" s="21" t="str">
        <f>VLOOKUP(E2785, BirdCode!$A$2:$B$138,2,TRUE)</f>
        <v>WAVI</v>
      </c>
    </row>
    <row r="2786" spans="1:7">
      <c r="A2786">
        <v>20</v>
      </c>
      <c r="B2786" t="s">
        <v>9</v>
      </c>
      <c r="C2786" s="19">
        <v>45800</v>
      </c>
      <c r="D2786" t="s">
        <v>56</v>
      </c>
      <c r="E2786" t="s">
        <v>58</v>
      </c>
      <c r="F2786">
        <v>2</v>
      </c>
      <c r="G2786" s="21" t="str">
        <f>VLOOKUP(E2786, BirdCode!$A$2:$B$138,2,TRUE)</f>
        <v>FICR</v>
      </c>
    </row>
    <row r="2787" spans="1:7">
      <c r="A2787">
        <v>20</v>
      </c>
      <c r="B2787" t="s">
        <v>9</v>
      </c>
      <c r="C2787" s="19">
        <v>45800</v>
      </c>
      <c r="D2787" t="s">
        <v>56</v>
      </c>
      <c r="E2787" t="s">
        <v>70</v>
      </c>
      <c r="F2787">
        <v>1</v>
      </c>
      <c r="G2787" s="21" t="str">
        <f>VLOOKUP(E2787, BirdCode!$A$2:$B$138,2,TRUE)</f>
        <v>RBNU</v>
      </c>
    </row>
    <row r="2788" spans="1:7">
      <c r="A2788">
        <v>20</v>
      </c>
      <c r="B2788" t="s">
        <v>9</v>
      </c>
      <c r="C2788" s="19">
        <v>45800</v>
      </c>
      <c r="D2788" t="s">
        <v>56</v>
      </c>
      <c r="E2788" t="s">
        <v>142</v>
      </c>
      <c r="F2788">
        <v>52</v>
      </c>
      <c r="G2788" s="21" t="str">
        <f>VLOOKUP(E2788, BirdCode!$A$2:$B$138,2,TRUE)</f>
        <v>WAVI</v>
      </c>
    </row>
    <row r="2789" spans="1:7">
      <c r="A2789">
        <v>20</v>
      </c>
      <c r="B2789" t="s">
        <v>9</v>
      </c>
      <c r="C2789" s="19">
        <v>45801</v>
      </c>
      <c r="D2789" t="s">
        <v>44</v>
      </c>
      <c r="E2789" t="s">
        <v>99</v>
      </c>
      <c r="F2789">
        <v>2</v>
      </c>
      <c r="G2789" s="21" t="str">
        <f>VLOOKUP(E2789, BirdCode!$A$2:$B$138,2,TRUE)</f>
        <v>CEDW</v>
      </c>
    </row>
    <row r="2790" spans="1:7">
      <c r="A2790">
        <v>20</v>
      </c>
      <c r="B2790" t="s">
        <v>9</v>
      </c>
      <c r="C2790" s="19">
        <v>45801</v>
      </c>
      <c r="D2790" t="s">
        <v>44</v>
      </c>
      <c r="E2790" t="s">
        <v>110</v>
      </c>
      <c r="F2790">
        <v>7</v>
      </c>
      <c r="G2790" s="21" t="str">
        <f>VLOOKUP(E2790, BirdCode!$A$2:$B$138,2,TRUE)</f>
        <v>COYE</v>
      </c>
    </row>
    <row r="2791" spans="1:7">
      <c r="A2791">
        <v>20</v>
      </c>
      <c r="B2791" t="s">
        <v>9</v>
      </c>
      <c r="C2791" s="19">
        <v>45801</v>
      </c>
      <c r="D2791" t="s">
        <v>44</v>
      </c>
      <c r="E2791" t="s">
        <v>93</v>
      </c>
      <c r="F2791">
        <v>1</v>
      </c>
      <c r="G2791" s="21" t="str">
        <f>VLOOKUP(E2791, BirdCode!$A$2:$B$138,2,TRUE)</f>
        <v>HOWA</v>
      </c>
    </row>
    <row r="2792" spans="1:7">
      <c r="A2792">
        <v>20</v>
      </c>
      <c r="B2792" t="s">
        <v>9</v>
      </c>
      <c r="C2792" s="19">
        <v>45801</v>
      </c>
      <c r="D2792" t="s">
        <v>44</v>
      </c>
      <c r="E2792" t="s">
        <v>178</v>
      </c>
      <c r="F2792">
        <v>15</v>
      </c>
      <c r="G2792" s="21" t="str">
        <f>VLOOKUP(E2792, BirdCode!$A$2:$B$138,2,TRUE)</f>
        <v>LEFL</v>
      </c>
    </row>
    <row r="2793" spans="1:7">
      <c r="A2793">
        <v>20</v>
      </c>
      <c r="B2793" t="s">
        <v>9</v>
      </c>
      <c r="C2793" s="19">
        <v>45801</v>
      </c>
      <c r="D2793" t="s">
        <v>44</v>
      </c>
      <c r="E2793" t="s">
        <v>141</v>
      </c>
      <c r="F2793">
        <v>1</v>
      </c>
      <c r="G2793" s="21" t="str">
        <f>VLOOKUP(E2793, BirdCode!$A$2:$B$138,2,TRUE)</f>
        <v>LOWA</v>
      </c>
    </row>
    <row r="2794" spans="1:7">
      <c r="A2794">
        <v>20</v>
      </c>
      <c r="B2794" t="s">
        <v>9</v>
      </c>
      <c r="C2794" s="19">
        <v>45801</v>
      </c>
      <c r="D2794" t="s">
        <v>44</v>
      </c>
      <c r="E2794" t="s">
        <v>53</v>
      </c>
      <c r="F2794">
        <v>40</v>
      </c>
      <c r="G2794" s="21" t="str">
        <f>VLOOKUP(E2794, BirdCode!$A$2:$B$138,2,TRUE)</f>
        <v>NOCA</v>
      </c>
    </row>
    <row r="2795" spans="1:7">
      <c r="A2795">
        <v>20</v>
      </c>
      <c r="B2795" t="s">
        <v>9</v>
      </c>
      <c r="C2795" s="19">
        <v>45801</v>
      </c>
      <c r="D2795" t="s">
        <v>44</v>
      </c>
      <c r="E2795" t="s">
        <v>146</v>
      </c>
      <c r="F2795">
        <v>22</v>
      </c>
      <c r="G2795" s="21" t="str">
        <f>VLOOKUP(E2795, BirdCode!$A$2:$B$138,2,TRUE)</f>
        <v>NOWA</v>
      </c>
    </row>
    <row r="2796" spans="1:7">
      <c r="A2796">
        <v>20</v>
      </c>
      <c r="B2796" t="s">
        <v>9</v>
      </c>
      <c r="C2796" s="19">
        <v>45801</v>
      </c>
      <c r="D2796" t="s">
        <v>44</v>
      </c>
      <c r="E2796" t="s">
        <v>121</v>
      </c>
      <c r="F2796">
        <v>1</v>
      </c>
      <c r="G2796" s="21" t="str">
        <f>VLOOKUP(E2796, BirdCode!$A$2:$B$138,2,TRUE)</f>
        <v>OVEN</v>
      </c>
    </row>
    <row r="2797" spans="1:7">
      <c r="A2797">
        <v>20</v>
      </c>
      <c r="B2797" t="s">
        <v>9</v>
      </c>
      <c r="C2797" s="19">
        <v>45801</v>
      </c>
      <c r="D2797" t="s">
        <v>44</v>
      </c>
      <c r="E2797" t="s">
        <v>120</v>
      </c>
      <c r="F2797">
        <v>3</v>
      </c>
      <c r="G2797" s="21" t="str">
        <f>VLOOKUP(E2797, BirdCode!$A$2:$B$138,2,TRUE)</f>
        <v>RWBL</v>
      </c>
    </row>
    <row r="2798" spans="1:7">
      <c r="A2798">
        <v>20</v>
      </c>
      <c r="B2798" t="s">
        <v>9</v>
      </c>
      <c r="C2798" s="19">
        <v>45801</v>
      </c>
      <c r="D2798" t="s">
        <v>44</v>
      </c>
      <c r="E2798" t="s">
        <v>142</v>
      </c>
      <c r="F2798">
        <v>368</v>
      </c>
      <c r="G2798" s="21" t="str">
        <f>VLOOKUP(E2798, BirdCode!$A$2:$B$138,2,TRUE)</f>
        <v>WAVI</v>
      </c>
    </row>
    <row r="2799" spans="1:7">
      <c r="A2799">
        <v>20</v>
      </c>
      <c r="B2799" t="s">
        <v>9</v>
      </c>
      <c r="C2799" s="19">
        <v>45801</v>
      </c>
      <c r="D2799" t="s">
        <v>44</v>
      </c>
      <c r="E2799" t="s">
        <v>159</v>
      </c>
      <c r="F2799">
        <v>1</v>
      </c>
      <c r="G2799" s="21" t="str">
        <f>VLOOKUP(E2799, BirdCode!$A$2:$B$138,2,TRUE)</f>
        <v>YEWA</v>
      </c>
    </row>
    <row r="2800" spans="1:7">
      <c r="A2800">
        <v>20</v>
      </c>
      <c r="B2800" t="s">
        <v>9</v>
      </c>
      <c r="C2800" s="19">
        <v>45801</v>
      </c>
      <c r="D2800" t="s">
        <v>56</v>
      </c>
      <c r="E2800" t="s">
        <v>46</v>
      </c>
      <c r="F2800">
        <v>25</v>
      </c>
      <c r="G2800" s="21" t="str">
        <f>VLOOKUP(E2800, BirdCode!$A$2:$B$138,2,TRUE)</f>
        <v>AMRO</v>
      </c>
    </row>
    <row r="2801" spans="1:7">
      <c r="A2801">
        <v>20</v>
      </c>
      <c r="B2801" t="s">
        <v>9</v>
      </c>
      <c r="C2801" s="19">
        <v>45801</v>
      </c>
      <c r="D2801" t="s">
        <v>56</v>
      </c>
      <c r="E2801" t="s">
        <v>47</v>
      </c>
      <c r="F2801">
        <v>1</v>
      </c>
      <c r="G2801" s="21" t="str">
        <f>VLOOKUP(E2801, BirdCode!$A$2:$B$138,2,TRUE)</f>
        <v>BCCH</v>
      </c>
    </row>
    <row r="2802" spans="1:7">
      <c r="A2802">
        <v>20</v>
      </c>
      <c r="B2802" t="s">
        <v>9</v>
      </c>
      <c r="C2802" s="19">
        <v>45801</v>
      </c>
      <c r="D2802" t="s">
        <v>56</v>
      </c>
      <c r="E2802" t="s">
        <v>117</v>
      </c>
      <c r="F2802">
        <v>2</v>
      </c>
      <c r="G2802" s="21" t="str">
        <f>VLOOKUP(E2802, BirdCode!$A$2:$B$138,2,TRUE)</f>
        <v>BWHA</v>
      </c>
    </row>
    <row r="2803" spans="1:7">
      <c r="A2803">
        <v>20</v>
      </c>
      <c r="B2803" t="s">
        <v>9</v>
      </c>
      <c r="C2803" s="19">
        <v>45801</v>
      </c>
      <c r="D2803" t="s">
        <v>56</v>
      </c>
      <c r="E2803" t="s">
        <v>99</v>
      </c>
      <c r="F2803">
        <v>23</v>
      </c>
      <c r="G2803" s="21" t="str">
        <f>VLOOKUP(E2803, BirdCode!$A$2:$B$138,2,TRUE)</f>
        <v>CEDW</v>
      </c>
    </row>
    <row r="2804" spans="1:7">
      <c r="A2804">
        <v>20</v>
      </c>
      <c r="B2804" t="s">
        <v>9</v>
      </c>
      <c r="C2804" s="19">
        <v>45801</v>
      </c>
      <c r="D2804" t="s">
        <v>56</v>
      </c>
      <c r="E2804" t="s">
        <v>123</v>
      </c>
      <c r="F2804">
        <v>2</v>
      </c>
      <c r="G2804" s="21" t="str">
        <f>VLOOKUP(E2804, BirdCode!$A$2:$B$138,2,TRUE)</f>
        <v>CHSW</v>
      </c>
    </row>
    <row r="2805" spans="1:7">
      <c r="A2805">
        <v>20</v>
      </c>
      <c r="B2805" t="s">
        <v>9</v>
      </c>
      <c r="C2805" s="19">
        <v>45801</v>
      </c>
      <c r="D2805" t="s">
        <v>56</v>
      </c>
      <c r="E2805" t="s">
        <v>49</v>
      </c>
      <c r="F2805">
        <v>1</v>
      </c>
      <c r="G2805" s="21" t="str">
        <f>VLOOKUP(E2805, BirdCode!$A$2:$B$138,2,TRUE)</f>
        <v>COGR</v>
      </c>
    </row>
    <row r="2806" spans="1:7">
      <c r="A2806">
        <v>20</v>
      </c>
      <c r="B2806" t="s">
        <v>9</v>
      </c>
      <c r="C2806" s="19">
        <v>45801</v>
      </c>
      <c r="D2806" t="s">
        <v>56</v>
      </c>
      <c r="E2806" t="s">
        <v>58</v>
      </c>
      <c r="F2806">
        <v>2</v>
      </c>
      <c r="G2806" s="21" t="str">
        <f>VLOOKUP(E2806, BirdCode!$A$2:$B$138,2,TRUE)</f>
        <v>FICR</v>
      </c>
    </row>
    <row r="2807" spans="1:7">
      <c r="A2807">
        <v>20</v>
      </c>
      <c r="B2807" t="s">
        <v>9</v>
      </c>
      <c r="C2807" s="19">
        <v>45801</v>
      </c>
      <c r="D2807" t="s">
        <v>56</v>
      </c>
      <c r="E2807" t="s">
        <v>67</v>
      </c>
      <c r="F2807">
        <v>1</v>
      </c>
      <c r="G2807" s="21" t="str">
        <f>VLOOKUP(E2807, BirdCode!$A$2:$B$138,2,TRUE)</f>
        <v>HOSP</v>
      </c>
    </row>
    <row r="2808" spans="1:7">
      <c r="A2808">
        <v>20</v>
      </c>
      <c r="B2808" t="s">
        <v>9</v>
      </c>
      <c r="C2808" s="19">
        <v>45801</v>
      </c>
      <c r="D2808" t="s">
        <v>56</v>
      </c>
      <c r="E2808" t="s">
        <v>68</v>
      </c>
      <c r="F2808">
        <v>14</v>
      </c>
      <c r="G2808" s="21" t="str">
        <f>VLOOKUP(E2808, BirdCode!$A$2:$B$138,2,TRUE)</f>
        <v>MALL</v>
      </c>
    </row>
    <row r="2809" spans="1:7">
      <c r="A2809">
        <v>20</v>
      </c>
      <c r="B2809" t="s">
        <v>9</v>
      </c>
      <c r="C2809" s="19">
        <v>45801</v>
      </c>
      <c r="D2809" t="s">
        <v>56</v>
      </c>
      <c r="E2809" t="s">
        <v>53</v>
      </c>
      <c r="F2809">
        <v>48</v>
      </c>
      <c r="G2809" s="21" t="str">
        <f>VLOOKUP(E2809, BirdCode!$A$2:$B$138,2,TRUE)</f>
        <v>NOCA</v>
      </c>
    </row>
    <row r="2810" spans="1:7">
      <c r="A2810">
        <v>20</v>
      </c>
      <c r="B2810" t="s">
        <v>9</v>
      </c>
      <c r="C2810" s="19">
        <v>45801</v>
      </c>
      <c r="D2810" t="s">
        <v>56</v>
      </c>
      <c r="E2810" t="s">
        <v>146</v>
      </c>
      <c r="F2810">
        <v>2</v>
      </c>
      <c r="G2810" s="21" t="str">
        <f>VLOOKUP(E2810, BirdCode!$A$2:$B$138,2,TRUE)</f>
        <v>NOWA</v>
      </c>
    </row>
    <row r="2811" spans="1:7">
      <c r="A2811">
        <v>20</v>
      </c>
      <c r="B2811" t="s">
        <v>9</v>
      </c>
      <c r="C2811" s="19">
        <v>45801</v>
      </c>
      <c r="D2811" t="s">
        <v>56</v>
      </c>
      <c r="E2811" t="s">
        <v>81</v>
      </c>
      <c r="F2811">
        <v>2</v>
      </c>
      <c r="G2811" s="21" t="str">
        <f>VLOOKUP(E2811, BirdCode!$A$2:$B$138,2,TRUE)</f>
        <v>PUFI</v>
      </c>
    </row>
    <row r="2812" spans="1:7">
      <c r="A2812">
        <v>20</v>
      </c>
      <c r="B2812" t="s">
        <v>9</v>
      </c>
      <c r="C2812" s="19">
        <v>45801</v>
      </c>
      <c r="D2812" t="s">
        <v>56</v>
      </c>
      <c r="E2812" t="s">
        <v>179</v>
      </c>
      <c r="F2812">
        <v>22</v>
      </c>
      <c r="G2812" s="21" t="str">
        <f>VLOOKUP(E2812, BirdCode!$A$2:$B$138,2,TRUE)</f>
        <v>SWTH</v>
      </c>
    </row>
    <row r="2813" spans="1:7">
      <c r="A2813">
        <v>20</v>
      </c>
      <c r="B2813" t="s">
        <v>9</v>
      </c>
      <c r="C2813" s="19">
        <v>45801</v>
      </c>
      <c r="D2813" t="s">
        <v>56</v>
      </c>
      <c r="E2813" t="s">
        <v>142</v>
      </c>
      <c r="F2813">
        <v>49</v>
      </c>
      <c r="G2813" s="21" t="str">
        <f>VLOOKUP(E2813, BirdCode!$A$2:$B$138,2,TRUE)</f>
        <v>WAVI</v>
      </c>
    </row>
    <row r="2814" spans="1:7">
      <c r="A2814">
        <v>20</v>
      </c>
      <c r="B2814" t="s">
        <v>9</v>
      </c>
      <c r="C2814" s="19">
        <v>45801</v>
      </c>
      <c r="D2814" t="s">
        <v>56</v>
      </c>
      <c r="E2814" t="s">
        <v>55</v>
      </c>
      <c r="F2814">
        <v>1</v>
      </c>
      <c r="G2814" s="21" t="str">
        <f>VLOOKUP(E2814, BirdCode!$A$2:$B$138,2,TRUE)</f>
        <v>WTSP</v>
      </c>
    </row>
    <row r="2815" spans="1:7">
      <c r="A2815">
        <v>20</v>
      </c>
      <c r="B2815" t="s">
        <v>9</v>
      </c>
      <c r="C2815" s="19">
        <v>45802</v>
      </c>
      <c r="D2815" t="s">
        <v>44</v>
      </c>
      <c r="E2815" t="s">
        <v>72</v>
      </c>
      <c r="F2815">
        <v>1</v>
      </c>
      <c r="G2815" s="21" t="str">
        <f>VLOOKUP(E2815, BirdCode!$A$2:$B$138,2,TRUE)</f>
        <v>AMGO</v>
      </c>
    </row>
    <row r="2816" spans="1:7">
      <c r="A2816">
        <v>20</v>
      </c>
      <c r="B2816" t="s">
        <v>9</v>
      </c>
      <c r="C2816" s="19">
        <v>45802</v>
      </c>
      <c r="D2816" t="s">
        <v>44</v>
      </c>
      <c r="E2816" t="s">
        <v>175</v>
      </c>
      <c r="F2816">
        <v>42</v>
      </c>
      <c r="G2816" s="21" t="str">
        <f>VLOOKUP(E2816, BirdCode!$A$2:$B$138,2,TRUE)</f>
        <v>AMRE</v>
      </c>
    </row>
    <row r="2817" spans="1:7">
      <c r="A2817">
        <v>20</v>
      </c>
      <c r="B2817" t="s">
        <v>9</v>
      </c>
      <c r="C2817" s="19">
        <v>45802</v>
      </c>
      <c r="D2817" t="s">
        <v>44</v>
      </c>
      <c r="E2817" t="s">
        <v>46</v>
      </c>
      <c r="F2817">
        <v>4</v>
      </c>
      <c r="G2817" s="21" t="str">
        <f>VLOOKUP(E2817, BirdCode!$A$2:$B$138,2,TRUE)</f>
        <v>AMRO</v>
      </c>
    </row>
    <row r="2818" spans="1:7">
      <c r="A2818">
        <v>20</v>
      </c>
      <c r="B2818" t="s">
        <v>9</v>
      </c>
      <c r="C2818" s="19">
        <v>45802</v>
      </c>
      <c r="D2818" t="s">
        <v>44</v>
      </c>
      <c r="E2818" t="s">
        <v>180</v>
      </c>
      <c r="F2818">
        <v>1</v>
      </c>
      <c r="G2818" s="21" t="str">
        <f>VLOOKUP(E2818, BirdCode!$A$2:$B$138,2,TRUE)</f>
        <v>BAWW</v>
      </c>
    </row>
    <row r="2819" spans="1:7">
      <c r="A2819">
        <v>20</v>
      </c>
      <c r="B2819" t="s">
        <v>9</v>
      </c>
      <c r="C2819" s="19">
        <v>45802</v>
      </c>
      <c r="D2819" t="s">
        <v>44</v>
      </c>
      <c r="E2819" t="s">
        <v>57</v>
      </c>
      <c r="F2819">
        <v>1</v>
      </c>
      <c r="G2819" s="21" t="str">
        <f>VLOOKUP(E2819, BirdCode!$A$2:$B$138,2,TRUE)</f>
        <v>BLJA</v>
      </c>
    </row>
    <row r="2820" spans="1:7">
      <c r="A2820">
        <v>20</v>
      </c>
      <c r="B2820" t="s">
        <v>9</v>
      </c>
      <c r="C2820" s="19">
        <v>45802</v>
      </c>
      <c r="D2820" t="s">
        <v>44</v>
      </c>
      <c r="E2820" t="s">
        <v>155</v>
      </c>
      <c r="F2820">
        <v>1</v>
      </c>
      <c r="G2820" s="21" t="str">
        <f>VLOOKUP(E2820, BirdCode!$A$2:$B$138,2,TRUE)</f>
        <v>BWWA</v>
      </c>
    </row>
    <row r="2821" spans="1:7">
      <c r="A2821">
        <v>20</v>
      </c>
      <c r="B2821" t="s">
        <v>9</v>
      </c>
      <c r="C2821" s="19">
        <v>45802</v>
      </c>
      <c r="D2821" t="s">
        <v>44</v>
      </c>
      <c r="E2821" t="s">
        <v>173</v>
      </c>
      <c r="F2821">
        <v>24</v>
      </c>
      <c r="G2821" s="21" t="str">
        <f>VLOOKUP(E2821, BirdCode!$A$2:$B$138,2,TRUE)</f>
        <v>CMWA</v>
      </c>
    </row>
    <row r="2822" spans="1:7">
      <c r="A2822">
        <v>20</v>
      </c>
      <c r="B2822" t="s">
        <v>9</v>
      </c>
      <c r="C2822" s="19">
        <v>45802</v>
      </c>
      <c r="D2822" t="s">
        <v>44</v>
      </c>
      <c r="E2822" t="s">
        <v>99</v>
      </c>
      <c r="F2822">
        <v>16</v>
      </c>
      <c r="G2822" s="21" t="str">
        <f>VLOOKUP(E2822, BirdCode!$A$2:$B$138,2,TRUE)</f>
        <v>CEDW</v>
      </c>
    </row>
    <row r="2823" spans="1:7">
      <c r="A2823">
        <v>20</v>
      </c>
      <c r="B2823" t="s">
        <v>9</v>
      </c>
      <c r="C2823" s="19">
        <v>45802</v>
      </c>
      <c r="D2823" t="s">
        <v>44</v>
      </c>
      <c r="E2823" t="s">
        <v>178</v>
      </c>
      <c r="F2823">
        <v>10</v>
      </c>
      <c r="G2823" s="21" t="str">
        <f>VLOOKUP(E2823, BirdCode!$A$2:$B$138,2,TRUE)</f>
        <v>LEFL</v>
      </c>
    </row>
    <row r="2824" spans="1:7">
      <c r="A2824">
        <v>20</v>
      </c>
      <c r="B2824" t="s">
        <v>9</v>
      </c>
      <c r="C2824" s="19">
        <v>45802</v>
      </c>
      <c r="D2824" t="s">
        <v>44</v>
      </c>
      <c r="E2824" t="s">
        <v>141</v>
      </c>
      <c r="F2824">
        <v>2</v>
      </c>
      <c r="G2824" s="21" t="str">
        <f>VLOOKUP(E2824, BirdCode!$A$2:$B$138,2,TRUE)</f>
        <v>LOWA</v>
      </c>
    </row>
    <row r="2825" spans="1:7">
      <c r="A2825">
        <v>20</v>
      </c>
      <c r="B2825" t="s">
        <v>9</v>
      </c>
      <c r="C2825" s="19">
        <v>45802</v>
      </c>
      <c r="D2825" t="s">
        <v>44</v>
      </c>
      <c r="E2825" t="s">
        <v>177</v>
      </c>
      <c r="F2825">
        <v>2</v>
      </c>
      <c r="G2825" s="21" t="str">
        <f>VLOOKUP(E2825, BirdCode!$A$2:$B$138,2,TRUE)</f>
        <v>MAWA</v>
      </c>
    </row>
    <row r="2826" spans="1:7">
      <c r="A2826">
        <v>20</v>
      </c>
      <c r="B2826" t="s">
        <v>9</v>
      </c>
      <c r="C2826" s="19">
        <v>45802</v>
      </c>
      <c r="D2826" t="s">
        <v>44</v>
      </c>
      <c r="E2826" t="s">
        <v>53</v>
      </c>
      <c r="F2826">
        <v>26</v>
      </c>
      <c r="G2826" s="21" t="str">
        <f>VLOOKUP(E2826, BirdCode!$A$2:$B$138,2,TRUE)</f>
        <v>NOCA</v>
      </c>
    </row>
    <row r="2827" spans="1:7">
      <c r="A2827">
        <v>20</v>
      </c>
      <c r="B2827" t="s">
        <v>9</v>
      </c>
      <c r="C2827" s="19">
        <v>45802</v>
      </c>
      <c r="D2827" t="s">
        <v>44</v>
      </c>
      <c r="E2827" t="s">
        <v>164</v>
      </c>
      <c r="F2827">
        <v>2</v>
      </c>
      <c r="G2827" s="21" t="str">
        <f>VLOOKUP(E2827, BirdCode!$A$2:$B$138,2,TRUE)</f>
        <v>NOPA</v>
      </c>
    </row>
    <row r="2828" spans="1:7">
      <c r="A2828">
        <v>20</v>
      </c>
      <c r="B2828" t="s">
        <v>9</v>
      </c>
      <c r="C2828" s="19">
        <v>45802</v>
      </c>
      <c r="D2828" t="s">
        <v>44</v>
      </c>
      <c r="E2828" t="s">
        <v>146</v>
      </c>
      <c r="F2828">
        <v>99</v>
      </c>
      <c r="G2828" s="21" t="str">
        <f>VLOOKUP(E2828, BirdCode!$A$2:$B$138,2,TRUE)</f>
        <v>NOWA</v>
      </c>
    </row>
    <row r="2829" spans="1:7">
      <c r="A2829">
        <v>20</v>
      </c>
      <c r="B2829" t="s">
        <v>9</v>
      </c>
      <c r="C2829" s="19">
        <v>45802</v>
      </c>
      <c r="D2829" t="s">
        <v>44</v>
      </c>
      <c r="E2829" t="s">
        <v>121</v>
      </c>
      <c r="F2829">
        <v>2</v>
      </c>
      <c r="G2829" s="21" t="str">
        <f>VLOOKUP(E2829, BirdCode!$A$2:$B$138,2,TRUE)</f>
        <v>OVEN</v>
      </c>
    </row>
    <row r="2830" spans="1:7">
      <c r="A2830">
        <v>20</v>
      </c>
      <c r="B2830" t="s">
        <v>9</v>
      </c>
      <c r="C2830" s="19">
        <v>45802</v>
      </c>
      <c r="D2830" t="s">
        <v>44</v>
      </c>
      <c r="E2830" t="s">
        <v>81</v>
      </c>
      <c r="F2830">
        <v>1</v>
      </c>
      <c r="G2830" s="21" t="str">
        <f>VLOOKUP(E2830, BirdCode!$A$2:$B$138,2,TRUE)</f>
        <v>PUFI</v>
      </c>
    </row>
    <row r="2831" spans="1:7">
      <c r="A2831">
        <v>20</v>
      </c>
      <c r="B2831" t="s">
        <v>9</v>
      </c>
      <c r="C2831" s="19">
        <v>45802</v>
      </c>
      <c r="D2831" t="s">
        <v>44</v>
      </c>
      <c r="E2831" t="s">
        <v>142</v>
      </c>
      <c r="F2831">
        <v>451</v>
      </c>
      <c r="G2831" s="21" t="str">
        <f>VLOOKUP(E2831, BirdCode!$A$2:$B$138,2,TRUE)</f>
        <v>WAVI</v>
      </c>
    </row>
    <row r="2832" spans="1:7">
      <c r="A2832">
        <v>20</v>
      </c>
      <c r="B2832" t="s">
        <v>9</v>
      </c>
      <c r="C2832" s="19">
        <v>45802</v>
      </c>
      <c r="D2832" t="s">
        <v>56</v>
      </c>
      <c r="E2832" t="s">
        <v>46</v>
      </c>
      <c r="F2832">
        <v>10</v>
      </c>
      <c r="G2832" s="21" t="str">
        <f>VLOOKUP(E2832, BirdCode!$A$2:$B$138,2,TRUE)</f>
        <v>AMRO</v>
      </c>
    </row>
    <row r="2833" spans="1:7">
      <c r="A2833">
        <v>20</v>
      </c>
      <c r="B2833" t="s">
        <v>9</v>
      </c>
      <c r="C2833" s="19">
        <v>45802</v>
      </c>
      <c r="D2833" t="s">
        <v>56</v>
      </c>
      <c r="E2833" t="s">
        <v>47</v>
      </c>
      <c r="F2833">
        <v>1</v>
      </c>
      <c r="G2833" s="21" t="str">
        <f>VLOOKUP(E2833, BirdCode!$A$2:$B$138,2,TRUE)</f>
        <v>BCCH</v>
      </c>
    </row>
    <row r="2834" spans="1:7">
      <c r="A2834">
        <v>20</v>
      </c>
      <c r="B2834" t="s">
        <v>9</v>
      </c>
      <c r="C2834" s="19">
        <v>45802</v>
      </c>
      <c r="D2834" t="s">
        <v>56</v>
      </c>
      <c r="E2834" t="s">
        <v>99</v>
      </c>
      <c r="F2834">
        <v>32</v>
      </c>
      <c r="G2834" s="21" t="str">
        <f>VLOOKUP(E2834, BirdCode!$A$2:$B$138,2,TRUE)</f>
        <v>CEDW</v>
      </c>
    </row>
    <row r="2835" spans="1:7">
      <c r="A2835">
        <v>20</v>
      </c>
      <c r="B2835" t="s">
        <v>9</v>
      </c>
      <c r="C2835" s="19">
        <v>45802</v>
      </c>
      <c r="D2835" t="s">
        <v>56</v>
      </c>
      <c r="E2835" t="s">
        <v>123</v>
      </c>
      <c r="F2835">
        <v>3</v>
      </c>
      <c r="G2835" s="21" t="str">
        <f>VLOOKUP(E2835, BirdCode!$A$2:$B$138,2,TRUE)</f>
        <v>CHSW</v>
      </c>
    </row>
    <row r="2836" spans="1:7">
      <c r="A2836">
        <v>20</v>
      </c>
      <c r="B2836" t="s">
        <v>9</v>
      </c>
      <c r="C2836" s="19">
        <v>45802</v>
      </c>
      <c r="D2836" t="s">
        <v>56</v>
      </c>
      <c r="E2836" t="s">
        <v>49</v>
      </c>
      <c r="F2836">
        <v>3</v>
      </c>
      <c r="G2836" s="21" t="str">
        <f>VLOOKUP(E2836, BirdCode!$A$2:$B$138,2,TRUE)</f>
        <v>COGR</v>
      </c>
    </row>
    <row r="2837" spans="1:7">
      <c r="A2837">
        <v>20</v>
      </c>
      <c r="B2837" t="s">
        <v>9</v>
      </c>
      <c r="C2837" s="19">
        <v>45802</v>
      </c>
      <c r="D2837" t="s">
        <v>56</v>
      </c>
      <c r="E2837" t="s">
        <v>118</v>
      </c>
      <c r="F2837">
        <v>1</v>
      </c>
      <c r="G2837" s="21" t="str">
        <f>VLOOKUP(E2837, BirdCode!$A$2:$B$138,2,TRUE)</f>
        <v>EUST</v>
      </c>
    </row>
    <row r="2838" spans="1:7">
      <c r="A2838">
        <v>20</v>
      </c>
      <c r="B2838" t="s">
        <v>9</v>
      </c>
      <c r="C2838" s="19">
        <v>45802</v>
      </c>
      <c r="D2838" t="s">
        <v>56</v>
      </c>
      <c r="E2838" t="s">
        <v>58</v>
      </c>
      <c r="F2838">
        <v>1</v>
      </c>
      <c r="G2838" s="21" t="str">
        <f>VLOOKUP(E2838, BirdCode!$A$2:$B$138,2,TRUE)</f>
        <v>FICR</v>
      </c>
    </row>
    <row r="2839" spans="1:7">
      <c r="A2839">
        <v>20</v>
      </c>
      <c r="B2839" t="s">
        <v>9</v>
      </c>
      <c r="C2839" s="19">
        <v>45802</v>
      </c>
      <c r="D2839" t="s">
        <v>56</v>
      </c>
      <c r="E2839" t="s">
        <v>68</v>
      </c>
      <c r="F2839">
        <v>1</v>
      </c>
      <c r="G2839" s="21" t="str">
        <f>VLOOKUP(E2839, BirdCode!$A$2:$B$138,2,TRUE)</f>
        <v>MALL</v>
      </c>
    </row>
    <row r="2840" spans="1:7">
      <c r="A2840">
        <v>20</v>
      </c>
      <c r="B2840" t="s">
        <v>9</v>
      </c>
      <c r="C2840" s="19">
        <v>45802</v>
      </c>
      <c r="D2840" t="s">
        <v>56</v>
      </c>
      <c r="E2840" t="s">
        <v>53</v>
      </c>
      <c r="F2840">
        <v>12</v>
      </c>
      <c r="G2840" s="21" t="str">
        <f>VLOOKUP(E2840, BirdCode!$A$2:$B$138,2,TRUE)</f>
        <v>NOCA</v>
      </c>
    </row>
    <row r="2841" spans="1:7">
      <c r="A2841">
        <v>20</v>
      </c>
      <c r="B2841" t="s">
        <v>9</v>
      </c>
      <c r="C2841" s="19">
        <v>45802</v>
      </c>
      <c r="D2841" t="s">
        <v>56</v>
      </c>
      <c r="E2841" t="s">
        <v>142</v>
      </c>
      <c r="F2841">
        <v>186</v>
      </c>
      <c r="G2841" s="21" t="str">
        <f>VLOOKUP(E2841, BirdCode!$A$2:$B$138,2,TRUE)</f>
        <v>WAVI</v>
      </c>
    </row>
    <row r="2842" spans="1:7">
      <c r="A2842">
        <v>20</v>
      </c>
      <c r="B2842" t="s">
        <v>9</v>
      </c>
      <c r="C2842" s="19">
        <v>45803</v>
      </c>
      <c r="D2842" t="s">
        <v>44</v>
      </c>
      <c r="E2842" t="s">
        <v>174</v>
      </c>
      <c r="F2842">
        <v>1</v>
      </c>
      <c r="G2842" s="21" t="str">
        <f>VLOOKUP(E2842, BirdCode!$A$2:$B$138,2,TRUE)</f>
        <v>ACFL</v>
      </c>
    </row>
    <row r="2843" spans="1:7">
      <c r="A2843">
        <v>20</v>
      </c>
      <c r="B2843" t="s">
        <v>9</v>
      </c>
      <c r="C2843" s="19">
        <v>45803</v>
      </c>
      <c r="D2843" t="s">
        <v>44</v>
      </c>
      <c r="E2843" t="s">
        <v>175</v>
      </c>
      <c r="F2843">
        <v>1</v>
      </c>
      <c r="G2843" s="21" t="str">
        <f>VLOOKUP(E2843, BirdCode!$A$2:$B$138,2,TRUE)</f>
        <v>AMRE</v>
      </c>
    </row>
    <row r="2844" spans="1:7">
      <c r="A2844">
        <v>20</v>
      </c>
      <c r="B2844" t="s">
        <v>9</v>
      </c>
      <c r="C2844" s="19">
        <v>45803</v>
      </c>
      <c r="D2844" t="s">
        <v>44</v>
      </c>
      <c r="E2844" t="s">
        <v>46</v>
      </c>
      <c r="F2844">
        <v>1</v>
      </c>
      <c r="G2844" s="21" t="str">
        <f>VLOOKUP(E2844, BirdCode!$A$2:$B$138,2,TRUE)</f>
        <v>AMRO</v>
      </c>
    </row>
    <row r="2845" spans="1:7">
      <c r="A2845">
        <v>20</v>
      </c>
      <c r="B2845" t="s">
        <v>9</v>
      </c>
      <c r="C2845" s="19">
        <v>45803</v>
      </c>
      <c r="D2845" t="s">
        <v>44</v>
      </c>
      <c r="E2845" t="s">
        <v>143</v>
      </c>
      <c r="F2845">
        <v>3</v>
      </c>
      <c r="G2845" s="21" t="str">
        <f>VLOOKUP(E2845, BirdCode!$A$2:$B$138,2,TRUE)</f>
        <v>BLPW</v>
      </c>
    </row>
    <row r="2846" spans="1:7">
      <c r="A2846">
        <v>20</v>
      </c>
      <c r="B2846" t="s">
        <v>9</v>
      </c>
      <c r="C2846" s="19">
        <v>45803</v>
      </c>
      <c r="D2846" t="s">
        <v>44</v>
      </c>
      <c r="E2846" t="s">
        <v>99</v>
      </c>
      <c r="F2846">
        <v>21</v>
      </c>
      <c r="G2846" s="21" t="str">
        <f>VLOOKUP(E2846, BirdCode!$A$2:$B$138,2,TRUE)</f>
        <v>CEDW</v>
      </c>
    </row>
    <row r="2847" spans="1:7">
      <c r="A2847">
        <v>20</v>
      </c>
      <c r="B2847" t="s">
        <v>9</v>
      </c>
      <c r="C2847" s="19">
        <v>45803</v>
      </c>
      <c r="D2847" t="s">
        <v>44</v>
      </c>
      <c r="E2847" t="s">
        <v>49</v>
      </c>
      <c r="F2847">
        <v>3</v>
      </c>
      <c r="G2847" s="21" t="str">
        <f>VLOOKUP(E2847, BirdCode!$A$2:$B$138,2,TRUE)</f>
        <v>COGR</v>
      </c>
    </row>
    <row r="2848" spans="1:7">
      <c r="A2848">
        <v>20</v>
      </c>
      <c r="B2848" t="s">
        <v>9</v>
      </c>
      <c r="C2848" s="19">
        <v>45803</v>
      </c>
      <c r="D2848" t="s">
        <v>44</v>
      </c>
      <c r="E2848" t="s">
        <v>110</v>
      </c>
      <c r="F2848">
        <v>132</v>
      </c>
      <c r="G2848" s="21" t="str">
        <f>VLOOKUP(E2848, BirdCode!$A$2:$B$138,2,TRUE)</f>
        <v>COYE</v>
      </c>
    </row>
    <row r="2849" spans="1:7">
      <c r="A2849">
        <v>20</v>
      </c>
      <c r="B2849" t="s">
        <v>9</v>
      </c>
      <c r="C2849" s="19">
        <v>45803</v>
      </c>
      <c r="D2849" t="s">
        <v>44</v>
      </c>
      <c r="E2849" t="s">
        <v>177</v>
      </c>
      <c r="F2849">
        <v>10</v>
      </c>
      <c r="G2849" s="21" t="str">
        <f>VLOOKUP(E2849, BirdCode!$A$2:$B$138,2,TRUE)</f>
        <v>MAWA</v>
      </c>
    </row>
    <row r="2850" spans="1:7">
      <c r="A2850">
        <v>20</v>
      </c>
      <c r="B2850" t="s">
        <v>9</v>
      </c>
      <c r="C2850" s="19">
        <v>45803</v>
      </c>
      <c r="D2850" t="s">
        <v>44</v>
      </c>
      <c r="E2850" t="s">
        <v>68</v>
      </c>
      <c r="F2850">
        <v>1</v>
      </c>
      <c r="G2850" s="21" t="str">
        <f>VLOOKUP(E2850, BirdCode!$A$2:$B$138,2,TRUE)</f>
        <v>MALL</v>
      </c>
    </row>
    <row r="2851" spans="1:7">
      <c r="A2851">
        <v>20</v>
      </c>
      <c r="B2851" t="s">
        <v>9</v>
      </c>
      <c r="C2851" s="19">
        <v>45803</v>
      </c>
      <c r="D2851" t="s">
        <v>44</v>
      </c>
      <c r="E2851" t="s">
        <v>53</v>
      </c>
      <c r="F2851">
        <v>15</v>
      </c>
      <c r="G2851" s="21" t="str">
        <f>VLOOKUP(E2851, BirdCode!$A$2:$B$138,2,TRUE)</f>
        <v>NOCA</v>
      </c>
    </row>
    <row r="2852" spans="1:7">
      <c r="A2852">
        <v>20</v>
      </c>
      <c r="B2852" t="s">
        <v>9</v>
      </c>
      <c r="C2852" s="19">
        <v>45803</v>
      </c>
      <c r="D2852" t="s">
        <v>44</v>
      </c>
      <c r="E2852" t="s">
        <v>146</v>
      </c>
      <c r="F2852">
        <v>44</v>
      </c>
      <c r="G2852" s="21" t="str">
        <f>VLOOKUP(E2852, BirdCode!$A$2:$B$138,2,TRUE)</f>
        <v>NOWA</v>
      </c>
    </row>
    <row r="2853" spans="1:7">
      <c r="A2853">
        <v>20</v>
      </c>
      <c r="B2853" t="s">
        <v>9</v>
      </c>
      <c r="C2853" s="19">
        <v>45803</v>
      </c>
      <c r="D2853" t="s">
        <v>44</v>
      </c>
      <c r="E2853" t="s">
        <v>142</v>
      </c>
      <c r="F2853">
        <v>446</v>
      </c>
      <c r="G2853" s="21" t="str">
        <f>VLOOKUP(E2853, BirdCode!$A$2:$B$138,2,TRUE)</f>
        <v>WAVI</v>
      </c>
    </row>
    <row r="2854" spans="1:7">
      <c r="A2854">
        <v>20</v>
      </c>
      <c r="B2854" t="s">
        <v>9</v>
      </c>
      <c r="C2854" s="19">
        <v>45803</v>
      </c>
      <c r="D2854" t="s">
        <v>56</v>
      </c>
      <c r="E2854" t="s">
        <v>46</v>
      </c>
      <c r="F2854">
        <v>14</v>
      </c>
      <c r="G2854" s="21" t="str">
        <f>VLOOKUP(E2854, BirdCode!$A$2:$B$138,2,TRUE)</f>
        <v>AMRO</v>
      </c>
    </row>
    <row r="2855" spans="1:7">
      <c r="A2855">
        <v>20</v>
      </c>
      <c r="B2855" t="s">
        <v>9</v>
      </c>
      <c r="C2855" s="19">
        <v>45803</v>
      </c>
      <c r="D2855" t="s">
        <v>56</v>
      </c>
      <c r="E2855" t="s">
        <v>143</v>
      </c>
      <c r="F2855">
        <v>14</v>
      </c>
      <c r="G2855" s="21" t="str">
        <f>VLOOKUP(E2855, BirdCode!$A$2:$B$138,2,TRUE)</f>
        <v>BLPW</v>
      </c>
    </row>
    <row r="2856" spans="1:7">
      <c r="A2856">
        <v>20</v>
      </c>
      <c r="B2856" t="s">
        <v>9</v>
      </c>
      <c r="C2856" s="19">
        <v>45803</v>
      </c>
      <c r="D2856" t="s">
        <v>56</v>
      </c>
      <c r="E2856" t="s">
        <v>99</v>
      </c>
      <c r="F2856">
        <v>9</v>
      </c>
      <c r="G2856" s="21" t="str">
        <f>VLOOKUP(E2856, BirdCode!$A$2:$B$138,2,TRUE)</f>
        <v>CEDW</v>
      </c>
    </row>
    <row r="2857" spans="1:7">
      <c r="A2857">
        <v>20</v>
      </c>
      <c r="B2857" t="s">
        <v>9</v>
      </c>
      <c r="C2857" s="19">
        <v>45803</v>
      </c>
      <c r="D2857" t="s">
        <v>56</v>
      </c>
      <c r="E2857" t="s">
        <v>123</v>
      </c>
      <c r="F2857">
        <v>3</v>
      </c>
      <c r="G2857" s="21" t="str">
        <f>VLOOKUP(E2857, BirdCode!$A$2:$B$138,2,TRUE)</f>
        <v>CHSW</v>
      </c>
    </row>
    <row r="2858" spans="1:7">
      <c r="A2858">
        <v>20</v>
      </c>
      <c r="B2858" t="s">
        <v>9</v>
      </c>
      <c r="C2858" s="19">
        <v>45803</v>
      </c>
      <c r="D2858" t="s">
        <v>56</v>
      </c>
      <c r="E2858" t="s">
        <v>68</v>
      </c>
      <c r="F2858">
        <v>41</v>
      </c>
      <c r="G2858" s="21" t="str">
        <f>VLOOKUP(E2858, BirdCode!$A$2:$B$138,2,TRUE)</f>
        <v>MALL</v>
      </c>
    </row>
    <row r="2859" spans="1:7">
      <c r="A2859">
        <v>20</v>
      </c>
      <c r="B2859" t="s">
        <v>9</v>
      </c>
      <c r="C2859" s="19">
        <v>45803</v>
      </c>
      <c r="D2859" t="s">
        <v>56</v>
      </c>
      <c r="E2859" t="s">
        <v>53</v>
      </c>
      <c r="F2859">
        <v>19</v>
      </c>
      <c r="G2859" s="21" t="str">
        <f>VLOOKUP(E2859, BirdCode!$A$2:$B$138,2,TRUE)</f>
        <v>NOCA</v>
      </c>
    </row>
    <row r="2860" spans="1:7">
      <c r="A2860">
        <v>20</v>
      </c>
      <c r="B2860" t="s">
        <v>9</v>
      </c>
      <c r="C2860" s="19">
        <v>45803</v>
      </c>
      <c r="D2860" t="s">
        <v>56</v>
      </c>
      <c r="E2860" t="s">
        <v>146</v>
      </c>
      <c r="F2860">
        <v>2</v>
      </c>
      <c r="G2860" s="21" t="str">
        <f>VLOOKUP(E2860, BirdCode!$A$2:$B$138,2,TRUE)</f>
        <v>NOWA</v>
      </c>
    </row>
    <row r="2861" spans="1:7">
      <c r="A2861">
        <v>20</v>
      </c>
      <c r="B2861" t="s">
        <v>9</v>
      </c>
      <c r="C2861" s="19">
        <v>45803</v>
      </c>
      <c r="D2861" t="s">
        <v>56</v>
      </c>
      <c r="E2861" t="s">
        <v>96</v>
      </c>
      <c r="F2861">
        <v>1</v>
      </c>
      <c r="G2861" s="21" t="str">
        <f>VLOOKUP(E2861, BirdCode!$A$2:$B$138,2,TRUE)</f>
        <v>PIWO</v>
      </c>
    </row>
    <row r="2862" spans="1:7">
      <c r="A2862">
        <v>20</v>
      </c>
      <c r="B2862" t="s">
        <v>9</v>
      </c>
      <c r="C2862" s="19">
        <v>45803</v>
      </c>
      <c r="D2862" t="s">
        <v>56</v>
      </c>
      <c r="E2862" t="s">
        <v>170</v>
      </c>
      <c r="F2862">
        <v>1</v>
      </c>
      <c r="G2862" s="21" t="str">
        <f>VLOOKUP(E2862, BirdCode!$A$2:$B$138,2,TRUE)</f>
        <v>SPOT</v>
      </c>
    </row>
    <row r="2863" spans="1:7">
      <c r="A2863">
        <v>20</v>
      </c>
      <c r="B2863" t="s">
        <v>9</v>
      </c>
      <c r="C2863" s="19">
        <v>45803</v>
      </c>
      <c r="D2863" t="s">
        <v>56</v>
      </c>
      <c r="E2863" t="s">
        <v>142</v>
      </c>
      <c r="F2863">
        <v>61</v>
      </c>
      <c r="G2863" s="21" t="str">
        <f>VLOOKUP(E2863, BirdCode!$A$2:$B$138,2,TRUE)</f>
        <v>WAVI</v>
      </c>
    </row>
    <row r="2864" spans="1:7">
      <c r="A2864">
        <v>20</v>
      </c>
      <c r="B2864" t="s">
        <v>9</v>
      </c>
      <c r="C2864" s="19">
        <v>45803</v>
      </c>
      <c r="D2864" t="s">
        <v>56</v>
      </c>
      <c r="E2864" t="s">
        <v>159</v>
      </c>
      <c r="F2864">
        <v>1</v>
      </c>
      <c r="G2864" s="21" t="str">
        <f>VLOOKUP(E2864, BirdCode!$A$2:$B$138,2,TRUE)</f>
        <v>YEWA</v>
      </c>
    </row>
    <row r="2865" spans="1:7">
      <c r="A2865">
        <v>20</v>
      </c>
      <c r="B2865" t="s">
        <v>9</v>
      </c>
      <c r="C2865" s="19">
        <v>45804</v>
      </c>
      <c r="D2865" t="s">
        <v>44</v>
      </c>
      <c r="E2865" t="s">
        <v>46</v>
      </c>
      <c r="F2865">
        <v>39</v>
      </c>
      <c r="G2865" s="21" t="str">
        <f>VLOOKUP(E2865, BirdCode!$A$2:$B$138,2,TRUE)</f>
        <v>AMRO</v>
      </c>
    </row>
    <row r="2866" spans="1:7">
      <c r="A2866">
        <v>20</v>
      </c>
      <c r="B2866" t="s">
        <v>9</v>
      </c>
      <c r="C2866" s="19">
        <v>45804</v>
      </c>
      <c r="D2866" t="s">
        <v>44</v>
      </c>
      <c r="E2866" t="s">
        <v>99</v>
      </c>
      <c r="F2866">
        <v>6</v>
      </c>
      <c r="G2866" s="21" t="str">
        <f>VLOOKUP(E2866, BirdCode!$A$2:$B$138,2,TRUE)</f>
        <v>CEDW</v>
      </c>
    </row>
    <row r="2867" spans="1:7">
      <c r="A2867">
        <v>20</v>
      </c>
      <c r="B2867" t="s">
        <v>9</v>
      </c>
      <c r="C2867" s="19">
        <v>45804</v>
      </c>
      <c r="D2867" t="s">
        <v>44</v>
      </c>
      <c r="E2867" t="s">
        <v>58</v>
      </c>
      <c r="F2867">
        <v>4</v>
      </c>
      <c r="G2867" s="21" t="str">
        <f>VLOOKUP(E2867, BirdCode!$A$2:$B$138,2,TRUE)</f>
        <v>FICR</v>
      </c>
    </row>
    <row r="2868" spans="1:7">
      <c r="A2868">
        <v>20</v>
      </c>
      <c r="B2868" t="s">
        <v>9</v>
      </c>
      <c r="C2868" s="19">
        <v>45804</v>
      </c>
      <c r="D2868" t="s">
        <v>44</v>
      </c>
      <c r="E2868" t="s">
        <v>161</v>
      </c>
      <c r="F2868">
        <v>1</v>
      </c>
      <c r="G2868" s="21" t="str">
        <f>VLOOKUP(E2868, BirdCode!$A$2:$B$138,2,TRUE)</f>
        <v>HOWA</v>
      </c>
    </row>
    <row r="2869" spans="1:7">
      <c r="A2869">
        <v>20</v>
      </c>
      <c r="B2869" t="s">
        <v>9</v>
      </c>
      <c r="C2869" s="19">
        <v>45804</v>
      </c>
      <c r="D2869" t="s">
        <v>44</v>
      </c>
      <c r="E2869" t="s">
        <v>53</v>
      </c>
      <c r="F2869">
        <v>4</v>
      </c>
      <c r="G2869" s="21" t="str">
        <f>VLOOKUP(E2869, BirdCode!$A$2:$B$138,2,TRUE)</f>
        <v>NOCA</v>
      </c>
    </row>
    <row r="2870" spans="1:7">
      <c r="A2870">
        <v>20</v>
      </c>
      <c r="B2870" t="s">
        <v>9</v>
      </c>
      <c r="C2870" s="19">
        <v>45804</v>
      </c>
      <c r="D2870" t="s">
        <v>44</v>
      </c>
      <c r="E2870" t="s">
        <v>96</v>
      </c>
      <c r="F2870">
        <v>1</v>
      </c>
      <c r="G2870" s="21" t="str">
        <f>VLOOKUP(E2870, BirdCode!$A$2:$B$138,2,TRUE)</f>
        <v>PIWO</v>
      </c>
    </row>
    <row r="2871" spans="1:7">
      <c r="A2871">
        <v>20</v>
      </c>
      <c r="B2871" t="s">
        <v>9</v>
      </c>
      <c r="C2871" s="19">
        <v>45804</v>
      </c>
      <c r="D2871" t="s">
        <v>44</v>
      </c>
      <c r="E2871" t="s">
        <v>144</v>
      </c>
      <c r="F2871">
        <v>2</v>
      </c>
      <c r="G2871" s="21" t="str">
        <f>VLOOKUP(E2871, BirdCode!$A$2:$B$138,2,TRUE)</f>
        <v>RBGR</v>
      </c>
    </row>
    <row r="2872" spans="1:7">
      <c r="A2872">
        <v>20</v>
      </c>
      <c r="B2872" t="s">
        <v>9</v>
      </c>
      <c r="C2872" s="19">
        <v>45804</v>
      </c>
      <c r="D2872" t="s">
        <v>44</v>
      </c>
      <c r="E2872" t="s">
        <v>142</v>
      </c>
      <c r="F2872">
        <v>427</v>
      </c>
      <c r="G2872" s="21" t="str">
        <f>VLOOKUP(E2872, BirdCode!$A$2:$B$138,2,TRUE)</f>
        <v>WAVI</v>
      </c>
    </row>
    <row r="2873" spans="1:7">
      <c r="A2873">
        <v>20</v>
      </c>
      <c r="B2873" t="s">
        <v>9</v>
      </c>
      <c r="C2873" s="19">
        <v>45804</v>
      </c>
      <c r="D2873" t="s">
        <v>56</v>
      </c>
      <c r="E2873" t="s">
        <v>46</v>
      </c>
      <c r="F2873">
        <v>57</v>
      </c>
      <c r="G2873" s="21" t="str">
        <f>VLOOKUP(E2873, BirdCode!$A$2:$B$138,2,TRUE)</f>
        <v>AMRO</v>
      </c>
    </row>
    <row r="2874" spans="1:7">
      <c r="A2874">
        <v>20</v>
      </c>
      <c r="B2874" t="s">
        <v>9</v>
      </c>
      <c r="C2874" s="19">
        <v>45804</v>
      </c>
      <c r="D2874" t="s">
        <v>56</v>
      </c>
      <c r="E2874" t="s">
        <v>143</v>
      </c>
      <c r="F2874">
        <v>2</v>
      </c>
      <c r="G2874" s="21" t="str">
        <f>VLOOKUP(E2874, BirdCode!$A$2:$B$138,2,TRUE)</f>
        <v>BLPW</v>
      </c>
    </row>
    <row r="2875" spans="1:7">
      <c r="A2875">
        <v>20</v>
      </c>
      <c r="B2875" t="s">
        <v>9</v>
      </c>
      <c r="C2875" s="19">
        <v>45804</v>
      </c>
      <c r="D2875" t="s">
        <v>56</v>
      </c>
      <c r="E2875" t="s">
        <v>99</v>
      </c>
      <c r="F2875">
        <v>7</v>
      </c>
      <c r="G2875" s="21" t="str">
        <f>VLOOKUP(E2875, BirdCode!$A$2:$B$138,2,TRUE)</f>
        <v>CEDW</v>
      </c>
    </row>
    <row r="2876" spans="1:7">
      <c r="A2876">
        <v>20</v>
      </c>
      <c r="B2876" t="s">
        <v>9</v>
      </c>
      <c r="C2876" s="19">
        <v>45804</v>
      </c>
      <c r="D2876" t="s">
        <v>56</v>
      </c>
      <c r="E2876" t="s">
        <v>123</v>
      </c>
      <c r="F2876">
        <v>8</v>
      </c>
      <c r="G2876" s="21" t="str">
        <f>VLOOKUP(E2876, BirdCode!$A$2:$B$138,2,TRUE)</f>
        <v>CHSW</v>
      </c>
    </row>
    <row r="2877" spans="1:7">
      <c r="A2877">
        <v>20</v>
      </c>
      <c r="B2877" t="s">
        <v>9</v>
      </c>
      <c r="C2877" s="19">
        <v>45804</v>
      </c>
      <c r="D2877" t="s">
        <v>56</v>
      </c>
      <c r="E2877" t="s">
        <v>49</v>
      </c>
      <c r="F2877">
        <v>1</v>
      </c>
      <c r="G2877" s="21" t="str">
        <f>VLOOKUP(E2877, BirdCode!$A$2:$B$138,2,TRUE)</f>
        <v>COGR</v>
      </c>
    </row>
    <row r="2878" spans="1:7">
      <c r="A2878">
        <v>20</v>
      </c>
      <c r="B2878" t="s">
        <v>9</v>
      </c>
      <c r="C2878" s="19">
        <v>45804</v>
      </c>
      <c r="D2878" t="s">
        <v>56</v>
      </c>
      <c r="E2878" t="s">
        <v>50</v>
      </c>
      <c r="F2878">
        <v>1</v>
      </c>
      <c r="G2878" s="21" t="str">
        <f>VLOOKUP(E2878, BirdCode!$A$2:$B$138,2,TRUE)</f>
        <v>EAPH</v>
      </c>
    </row>
    <row r="2879" spans="1:7">
      <c r="A2879">
        <v>20</v>
      </c>
      <c r="B2879" t="s">
        <v>9</v>
      </c>
      <c r="C2879" s="19">
        <v>45804</v>
      </c>
      <c r="D2879" t="s">
        <v>56</v>
      </c>
      <c r="E2879" t="s">
        <v>74</v>
      </c>
      <c r="F2879">
        <v>1</v>
      </c>
      <c r="G2879" s="21" t="str">
        <f>VLOOKUP(E2879, BirdCode!$A$2:$B$138,2,TRUE)</f>
        <v>GRCA</v>
      </c>
    </row>
    <row r="2880" spans="1:7">
      <c r="A2880">
        <v>20</v>
      </c>
      <c r="B2880" t="s">
        <v>9</v>
      </c>
      <c r="C2880" s="19">
        <v>45804</v>
      </c>
      <c r="D2880" t="s">
        <v>56</v>
      </c>
      <c r="E2880" t="s">
        <v>68</v>
      </c>
      <c r="F2880">
        <v>1</v>
      </c>
      <c r="G2880" s="21" t="str">
        <f>VLOOKUP(E2880, BirdCode!$A$2:$B$138,2,TRUE)</f>
        <v>MALL</v>
      </c>
    </row>
    <row r="2881" spans="1:7">
      <c r="A2881">
        <v>20</v>
      </c>
      <c r="B2881" t="s">
        <v>9</v>
      </c>
      <c r="C2881" s="19">
        <v>45804</v>
      </c>
      <c r="D2881" t="s">
        <v>56</v>
      </c>
      <c r="E2881" t="s">
        <v>53</v>
      </c>
      <c r="F2881">
        <v>3</v>
      </c>
      <c r="G2881" s="21" t="str">
        <f>VLOOKUP(E2881, BirdCode!$A$2:$B$138,2,TRUE)</f>
        <v>NOCA</v>
      </c>
    </row>
    <row r="2882" spans="1:7">
      <c r="A2882">
        <v>20</v>
      </c>
      <c r="B2882" t="s">
        <v>9</v>
      </c>
      <c r="C2882" s="19">
        <v>45804</v>
      </c>
      <c r="D2882" t="s">
        <v>56</v>
      </c>
      <c r="E2882" t="s">
        <v>142</v>
      </c>
      <c r="F2882">
        <v>22</v>
      </c>
      <c r="G2882" s="21" t="str">
        <f>VLOOKUP(E2882, BirdCode!$A$2:$B$138,2,TRUE)</f>
        <v>WAVI</v>
      </c>
    </row>
    <row r="2883" spans="1:7">
      <c r="A2883">
        <v>20</v>
      </c>
      <c r="B2883" t="s">
        <v>9</v>
      </c>
      <c r="C2883" s="19">
        <v>45805</v>
      </c>
      <c r="D2883" t="s">
        <v>44</v>
      </c>
      <c r="E2883" t="s">
        <v>46</v>
      </c>
      <c r="F2883">
        <v>5</v>
      </c>
      <c r="G2883" s="21" t="str">
        <f>VLOOKUP(E2883, BirdCode!$A$2:$B$138,2,TRUE)</f>
        <v>AMRO</v>
      </c>
    </row>
    <row r="2884" spans="1:7">
      <c r="A2884">
        <v>20</v>
      </c>
      <c r="B2884" t="s">
        <v>9</v>
      </c>
      <c r="C2884" s="19">
        <v>45805</v>
      </c>
      <c r="D2884" t="s">
        <v>44</v>
      </c>
      <c r="E2884" t="s">
        <v>173</v>
      </c>
      <c r="F2884">
        <v>1</v>
      </c>
      <c r="G2884" s="21" t="str">
        <f>VLOOKUP(E2884, BirdCode!$A$2:$B$138,2,TRUE)</f>
        <v>CMWA</v>
      </c>
    </row>
    <row r="2885" spans="1:7">
      <c r="A2885">
        <v>20</v>
      </c>
      <c r="B2885" t="s">
        <v>9</v>
      </c>
      <c r="C2885" s="19">
        <v>45805</v>
      </c>
      <c r="D2885" t="s">
        <v>44</v>
      </c>
      <c r="E2885" t="s">
        <v>99</v>
      </c>
      <c r="F2885">
        <v>6</v>
      </c>
      <c r="G2885" s="21" t="str">
        <f>VLOOKUP(E2885, BirdCode!$A$2:$B$138,2,TRUE)</f>
        <v>CEDW</v>
      </c>
    </row>
    <row r="2886" spans="1:7">
      <c r="A2886">
        <v>20</v>
      </c>
      <c r="B2886" t="s">
        <v>9</v>
      </c>
      <c r="C2886" s="19">
        <v>45805</v>
      </c>
      <c r="D2886" t="s">
        <v>44</v>
      </c>
      <c r="E2886" t="s">
        <v>118</v>
      </c>
      <c r="F2886">
        <v>3</v>
      </c>
      <c r="G2886" s="21" t="str">
        <f>VLOOKUP(E2886, BirdCode!$A$2:$B$138,2,TRUE)</f>
        <v>EUST</v>
      </c>
    </row>
    <row r="2887" spans="1:7">
      <c r="A2887">
        <v>20</v>
      </c>
      <c r="B2887" t="s">
        <v>9</v>
      </c>
      <c r="C2887" s="19">
        <v>45805</v>
      </c>
      <c r="D2887" t="s">
        <v>44</v>
      </c>
      <c r="E2887" t="s">
        <v>74</v>
      </c>
      <c r="F2887">
        <v>1</v>
      </c>
      <c r="G2887" s="21" t="str">
        <f>VLOOKUP(E2887, BirdCode!$A$2:$B$138,2,TRUE)</f>
        <v>GRCA</v>
      </c>
    </row>
    <row r="2888" spans="1:7">
      <c r="A2888">
        <v>20</v>
      </c>
      <c r="B2888" t="s">
        <v>9</v>
      </c>
      <c r="C2888" s="19">
        <v>45805</v>
      </c>
      <c r="D2888" t="s">
        <v>44</v>
      </c>
      <c r="E2888" t="s">
        <v>53</v>
      </c>
      <c r="F2888">
        <v>2</v>
      </c>
      <c r="G2888" s="21" t="str">
        <f>VLOOKUP(E2888, BirdCode!$A$2:$B$138,2,TRUE)</f>
        <v>NOCA</v>
      </c>
    </row>
    <row r="2889" spans="1:7">
      <c r="A2889">
        <v>20</v>
      </c>
      <c r="B2889" t="s">
        <v>9</v>
      </c>
      <c r="C2889" s="19">
        <v>45805</v>
      </c>
      <c r="D2889" t="s">
        <v>44</v>
      </c>
      <c r="E2889" t="s">
        <v>142</v>
      </c>
      <c r="F2889">
        <v>224</v>
      </c>
      <c r="G2889" s="21" t="str">
        <f>VLOOKUP(E2889, BirdCode!$A$2:$B$138,2,TRUE)</f>
        <v>WAVI</v>
      </c>
    </row>
    <row r="2890" spans="1:7">
      <c r="A2890">
        <v>20</v>
      </c>
      <c r="B2890" t="s">
        <v>9</v>
      </c>
      <c r="C2890" s="19">
        <v>45805</v>
      </c>
      <c r="D2890" t="s">
        <v>44</v>
      </c>
      <c r="E2890" t="s">
        <v>159</v>
      </c>
      <c r="F2890">
        <v>1</v>
      </c>
      <c r="G2890" s="21" t="str">
        <f>VLOOKUP(E2890, BirdCode!$A$2:$B$138,2,TRUE)</f>
        <v>YEWA</v>
      </c>
    </row>
    <row r="2891" spans="1:7">
      <c r="A2891">
        <v>20</v>
      </c>
      <c r="B2891" t="s">
        <v>12</v>
      </c>
      <c r="C2891" s="19">
        <v>45799</v>
      </c>
      <c r="D2891" t="s">
        <v>44</v>
      </c>
      <c r="E2891" t="s">
        <v>46</v>
      </c>
      <c r="F2891">
        <v>12</v>
      </c>
      <c r="G2891" s="21" t="str">
        <f>VLOOKUP(E2891, BirdCode!$A$2:$B$138,2,TRUE)</f>
        <v>AMRO</v>
      </c>
    </row>
    <row r="2892" spans="1:7">
      <c r="A2892">
        <v>20</v>
      </c>
      <c r="B2892" t="s">
        <v>12</v>
      </c>
      <c r="C2892" s="19">
        <v>45799</v>
      </c>
      <c r="D2892" t="s">
        <v>44</v>
      </c>
      <c r="E2892" t="s">
        <v>110</v>
      </c>
      <c r="F2892">
        <v>23</v>
      </c>
      <c r="G2892" s="21" t="str">
        <f>VLOOKUP(E2892, BirdCode!$A$2:$B$138,2,TRUE)</f>
        <v>COYE</v>
      </c>
    </row>
    <row r="2893" spans="1:7">
      <c r="A2893">
        <v>20</v>
      </c>
      <c r="B2893" t="s">
        <v>12</v>
      </c>
      <c r="C2893" s="19">
        <v>45799</v>
      </c>
      <c r="D2893" t="s">
        <v>44</v>
      </c>
      <c r="E2893" t="s">
        <v>74</v>
      </c>
      <c r="F2893">
        <v>3</v>
      </c>
      <c r="G2893" s="21" t="str">
        <f>VLOOKUP(E2893, BirdCode!$A$2:$B$138,2,TRUE)</f>
        <v>GRCA</v>
      </c>
    </row>
    <row r="2894" spans="1:7">
      <c r="A2894">
        <v>20</v>
      </c>
      <c r="B2894" t="s">
        <v>12</v>
      </c>
      <c r="C2894" s="19">
        <v>45799</v>
      </c>
      <c r="D2894" t="s">
        <v>44</v>
      </c>
      <c r="E2894" t="s">
        <v>53</v>
      </c>
      <c r="F2894">
        <v>15</v>
      </c>
      <c r="G2894" s="21" t="str">
        <f>VLOOKUP(E2894, BirdCode!$A$2:$B$138,2,TRUE)</f>
        <v>NOCA</v>
      </c>
    </row>
    <row r="2895" spans="1:7">
      <c r="A2895">
        <v>20</v>
      </c>
      <c r="B2895" t="s">
        <v>12</v>
      </c>
      <c r="C2895" s="19">
        <v>45799</v>
      </c>
      <c r="D2895" t="s">
        <v>44</v>
      </c>
      <c r="E2895" t="s">
        <v>142</v>
      </c>
      <c r="F2895">
        <v>1</v>
      </c>
      <c r="G2895" s="21" t="str">
        <f>VLOOKUP(E2895, BirdCode!$A$2:$B$138,2,TRUE)</f>
        <v>WAVI</v>
      </c>
    </row>
    <row r="2896" spans="1:7">
      <c r="A2896">
        <v>20</v>
      </c>
      <c r="B2896" t="s">
        <v>12</v>
      </c>
      <c r="C2896" s="19">
        <v>45799</v>
      </c>
      <c r="D2896" t="s">
        <v>44</v>
      </c>
      <c r="E2896" t="s">
        <v>82</v>
      </c>
      <c r="F2896">
        <v>1</v>
      </c>
      <c r="G2896" s="21" t="str">
        <f>VLOOKUP(E2896, BirdCode!$A$2:$B$138,2,TRUE)</f>
        <v>WAVI</v>
      </c>
    </row>
    <row r="2897" spans="1:7">
      <c r="A2897">
        <v>20</v>
      </c>
      <c r="B2897" t="s">
        <v>12</v>
      </c>
      <c r="C2897" s="19">
        <v>45799</v>
      </c>
      <c r="D2897" t="s">
        <v>44</v>
      </c>
      <c r="E2897" t="s">
        <v>106</v>
      </c>
      <c r="F2897">
        <v>5</v>
      </c>
      <c r="G2897" s="21" t="str">
        <f>VLOOKUP(E2897, BirdCode!$A$2:$B$138,2,TRUE)</f>
        <v>YRWA</v>
      </c>
    </row>
    <row r="2898" spans="1:7">
      <c r="A2898">
        <v>20</v>
      </c>
      <c r="B2898" t="s">
        <v>12</v>
      </c>
      <c r="C2898" s="19">
        <v>45799</v>
      </c>
      <c r="D2898" t="s">
        <v>44</v>
      </c>
      <c r="E2898" t="s">
        <v>79</v>
      </c>
      <c r="F2898">
        <v>1</v>
      </c>
      <c r="G2898" s="21" t="str">
        <f>VLOOKUP(E2898, BirdCode!$A$2:$B$138,2,TRUE)</f>
        <v>YTWA</v>
      </c>
    </row>
    <row r="2899" spans="1:7">
      <c r="A2899">
        <v>20</v>
      </c>
      <c r="B2899" t="s">
        <v>12</v>
      </c>
      <c r="C2899" s="19">
        <v>45799</v>
      </c>
      <c r="D2899" t="s">
        <v>56</v>
      </c>
      <c r="E2899" t="s">
        <v>46</v>
      </c>
      <c r="F2899">
        <v>84</v>
      </c>
      <c r="G2899" s="21" t="str">
        <f>VLOOKUP(E2899, BirdCode!$A$2:$B$138,2,TRUE)</f>
        <v>AMRO</v>
      </c>
    </row>
    <row r="2900" spans="1:7">
      <c r="A2900">
        <v>20</v>
      </c>
      <c r="B2900" t="s">
        <v>12</v>
      </c>
      <c r="C2900" s="19">
        <v>45799</v>
      </c>
      <c r="D2900" t="s">
        <v>56</v>
      </c>
      <c r="E2900" t="s">
        <v>110</v>
      </c>
      <c r="F2900">
        <v>2</v>
      </c>
      <c r="G2900" s="21" t="str">
        <f>VLOOKUP(E2900, BirdCode!$A$2:$B$138,2,TRUE)</f>
        <v>COYE</v>
      </c>
    </row>
    <row r="2901" spans="1:7">
      <c r="A2901">
        <v>20</v>
      </c>
      <c r="B2901" t="s">
        <v>12</v>
      </c>
      <c r="C2901" s="19">
        <v>45799</v>
      </c>
      <c r="D2901" t="s">
        <v>56</v>
      </c>
      <c r="E2901" t="s">
        <v>58</v>
      </c>
      <c r="F2901">
        <v>3</v>
      </c>
      <c r="G2901" s="21" t="str">
        <f>VLOOKUP(E2901, BirdCode!$A$2:$B$138,2,TRUE)</f>
        <v>FICR</v>
      </c>
    </row>
    <row r="2902" spans="1:7">
      <c r="A2902">
        <v>20</v>
      </c>
      <c r="B2902" t="s">
        <v>12</v>
      </c>
      <c r="C2902" s="19">
        <v>45799</v>
      </c>
      <c r="D2902" t="s">
        <v>56</v>
      </c>
      <c r="E2902" t="s">
        <v>68</v>
      </c>
      <c r="F2902">
        <v>4</v>
      </c>
      <c r="G2902" s="21" t="str">
        <f>VLOOKUP(E2902, BirdCode!$A$2:$B$138,2,TRUE)</f>
        <v>MALL</v>
      </c>
    </row>
    <row r="2903" spans="1:7">
      <c r="A2903">
        <v>20</v>
      </c>
      <c r="B2903" t="s">
        <v>12</v>
      </c>
      <c r="C2903" s="19">
        <v>45799</v>
      </c>
      <c r="D2903" t="s">
        <v>56</v>
      </c>
      <c r="E2903" t="s">
        <v>53</v>
      </c>
      <c r="F2903">
        <v>5</v>
      </c>
      <c r="G2903" s="21" t="str">
        <f>VLOOKUP(E2903, BirdCode!$A$2:$B$138,2,TRUE)</f>
        <v>NOCA</v>
      </c>
    </row>
    <row r="2904" spans="1:7">
      <c r="A2904">
        <v>20</v>
      </c>
      <c r="B2904" t="s">
        <v>12</v>
      </c>
      <c r="C2904" s="19">
        <v>45799</v>
      </c>
      <c r="D2904" t="s">
        <v>56</v>
      </c>
      <c r="E2904" t="s">
        <v>62</v>
      </c>
      <c r="F2904">
        <v>1</v>
      </c>
      <c r="G2904" s="21" t="str">
        <f>VLOOKUP(E2904, BirdCode!$A$2:$B$138,2,TRUE)</f>
        <v>NRWS</v>
      </c>
    </row>
    <row r="2905" spans="1:7">
      <c r="A2905">
        <v>20</v>
      </c>
      <c r="B2905" t="s">
        <v>12</v>
      </c>
      <c r="C2905" s="19">
        <v>45799</v>
      </c>
      <c r="D2905" t="s">
        <v>56</v>
      </c>
      <c r="E2905" t="s">
        <v>120</v>
      </c>
      <c r="F2905">
        <v>9</v>
      </c>
      <c r="G2905" s="21" t="str">
        <f>VLOOKUP(E2905, BirdCode!$A$2:$B$138,2,TRUE)</f>
        <v>RWBL</v>
      </c>
    </row>
    <row r="2906" spans="1:7">
      <c r="A2906">
        <v>20</v>
      </c>
      <c r="B2906" t="s">
        <v>12</v>
      </c>
      <c r="C2906" s="19">
        <v>45799</v>
      </c>
      <c r="D2906" t="s">
        <v>56</v>
      </c>
      <c r="E2906" t="s">
        <v>65</v>
      </c>
      <c r="F2906">
        <v>31</v>
      </c>
      <c r="G2906" s="21" t="str">
        <f>VLOOKUP(E2906, BirdCode!$A$2:$B$138,2,TRUE)</f>
        <v>SOSP</v>
      </c>
    </row>
    <row r="2907" spans="1:7">
      <c r="A2907">
        <v>20</v>
      </c>
      <c r="B2907" t="s">
        <v>12</v>
      </c>
      <c r="C2907" s="19">
        <v>45799</v>
      </c>
      <c r="D2907" t="s">
        <v>56</v>
      </c>
      <c r="E2907" t="s">
        <v>170</v>
      </c>
      <c r="F2907">
        <v>1</v>
      </c>
      <c r="G2907" s="21" t="str">
        <f>VLOOKUP(E2907, BirdCode!$A$2:$B$138,2,TRUE)</f>
        <v>SPOT</v>
      </c>
    </row>
    <row r="2908" spans="1:7">
      <c r="A2908">
        <v>20</v>
      </c>
      <c r="B2908" t="s">
        <v>12</v>
      </c>
      <c r="C2908" s="19">
        <v>45800</v>
      </c>
      <c r="D2908" t="s">
        <v>44</v>
      </c>
      <c r="E2908" t="s">
        <v>181</v>
      </c>
      <c r="F2908">
        <v>23</v>
      </c>
      <c r="G2908" s="21" t="str">
        <f>VLOOKUP(E2908, BirdCode!$A$2:$B$138,2,TRUE)</f>
        <v>ALFL</v>
      </c>
    </row>
    <row r="2909" spans="1:7">
      <c r="A2909">
        <v>20</v>
      </c>
      <c r="B2909" t="s">
        <v>12</v>
      </c>
      <c r="C2909" s="19">
        <v>45800</v>
      </c>
      <c r="D2909" t="s">
        <v>44</v>
      </c>
      <c r="E2909" t="s">
        <v>72</v>
      </c>
      <c r="F2909">
        <v>4</v>
      </c>
      <c r="G2909" s="21" t="str">
        <f>VLOOKUP(E2909, BirdCode!$A$2:$B$138,2,TRUE)</f>
        <v>AMGO</v>
      </c>
    </row>
    <row r="2910" spans="1:7">
      <c r="A2910">
        <v>20</v>
      </c>
      <c r="B2910" t="s">
        <v>12</v>
      </c>
      <c r="C2910" s="19">
        <v>45800</v>
      </c>
      <c r="D2910" t="s">
        <v>44</v>
      </c>
      <c r="E2910" t="s">
        <v>46</v>
      </c>
      <c r="F2910">
        <v>2</v>
      </c>
      <c r="G2910" s="21" t="str">
        <f>VLOOKUP(E2910, BirdCode!$A$2:$B$138,2,TRUE)</f>
        <v>AMRO</v>
      </c>
    </row>
    <row r="2911" spans="1:7">
      <c r="A2911">
        <v>20</v>
      </c>
      <c r="B2911" t="s">
        <v>12</v>
      </c>
      <c r="C2911" s="19">
        <v>45800</v>
      </c>
      <c r="D2911" t="s">
        <v>44</v>
      </c>
      <c r="E2911" t="s">
        <v>119</v>
      </c>
      <c r="F2911">
        <v>40</v>
      </c>
      <c r="G2911" s="21" t="str">
        <f>VLOOKUP(E2911, BirdCode!$A$2:$B$138,2,TRUE)</f>
        <v>BAOR</v>
      </c>
    </row>
    <row r="2912" spans="1:7">
      <c r="A2912">
        <v>20</v>
      </c>
      <c r="B2912" t="s">
        <v>12</v>
      </c>
      <c r="C2912" s="19">
        <v>45800</v>
      </c>
      <c r="D2912" t="s">
        <v>44</v>
      </c>
      <c r="E2912" t="s">
        <v>143</v>
      </c>
      <c r="F2912">
        <v>1</v>
      </c>
      <c r="G2912" s="21" t="str">
        <f>VLOOKUP(E2912, BirdCode!$A$2:$B$138,2,TRUE)</f>
        <v>BLPW</v>
      </c>
    </row>
    <row r="2913" spans="1:7">
      <c r="A2913">
        <v>20</v>
      </c>
      <c r="B2913" t="s">
        <v>12</v>
      </c>
      <c r="C2913" s="19">
        <v>45800</v>
      </c>
      <c r="D2913" t="s">
        <v>44</v>
      </c>
      <c r="E2913" t="s">
        <v>92</v>
      </c>
      <c r="F2913">
        <v>3</v>
      </c>
      <c r="G2913" s="21" t="str">
        <f>VLOOKUP(E2913, BirdCode!$A$2:$B$138,2,TRUE)</f>
        <v>CAGO</v>
      </c>
    </row>
    <row r="2914" spans="1:7">
      <c r="A2914">
        <v>20</v>
      </c>
      <c r="B2914" t="s">
        <v>12</v>
      </c>
      <c r="C2914" s="19">
        <v>45800</v>
      </c>
      <c r="D2914" t="s">
        <v>44</v>
      </c>
      <c r="E2914" t="s">
        <v>99</v>
      </c>
      <c r="F2914">
        <v>1</v>
      </c>
      <c r="G2914" s="21" t="str">
        <f>VLOOKUP(E2914, BirdCode!$A$2:$B$138,2,TRUE)</f>
        <v>CEDW</v>
      </c>
    </row>
    <row r="2915" spans="1:7">
      <c r="A2915">
        <v>20</v>
      </c>
      <c r="B2915" t="s">
        <v>12</v>
      </c>
      <c r="C2915" s="19">
        <v>45800</v>
      </c>
      <c r="D2915" t="s">
        <v>44</v>
      </c>
      <c r="E2915" t="s">
        <v>123</v>
      </c>
      <c r="F2915">
        <v>1</v>
      </c>
      <c r="G2915" s="21" t="str">
        <f>VLOOKUP(E2915, BirdCode!$A$2:$B$138,2,TRUE)</f>
        <v>CHSW</v>
      </c>
    </row>
    <row r="2916" spans="1:7">
      <c r="A2916">
        <v>20</v>
      </c>
      <c r="B2916" t="s">
        <v>12</v>
      </c>
      <c r="C2916" s="19">
        <v>45800</v>
      </c>
      <c r="D2916" t="s">
        <v>44</v>
      </c>
      <c r="E2916" t="s">
        <v>110</v>
      </c>
      <c r="F2916">
        <v>51</v>
      </c>
      <c r="G2916" s="21" t="str">
        <f>VLOOKUP(E2916, BirdCode!$A$2:$B$138,2,TRUE)</f>
        <v>COYE</v>
      </c>
    </row>
    <row r="2917" spans="1:7">
      <c r="A2917">
        <v>20</v>
      </c>
      <c r="B2917" t="s">
        <v>12</v>
      </c>
      <c r="C2917" s="19">
        <v>45800</v>
      </c>
      <c r="D2917" t="s">
        <v>44</v>
      </c>
      <c r="E2917" t="s">
        <v>124</v>
      </c>
      <c r="F2917">
        <v>5</v>
      </c>
      <c r="G2917" s="21" t="str">
        <f>VLOOKUP(E2917, BirdCode!$A$2:$B$138,2,TRUE)</f>
        <v>EAKI</v>
      </c>
    </row>
    <row r="2918" spans="1:7">
      <c r="A2918">
        <v>20</v>
      </c>
      <c r="B2918" t="s">
        <v>12</v>
      </c>
      <c r="C2918" s="19">
        <v>45800</v>
      </c>
      <c r="D2918" t="s">
        <v>44</v>
      </c>
      <c r="E2918" t="s">
        <v>115</v>
      </c>
      <c r="F2918">
        <v>2</v>
      </c>
      <c r="G2918" s="21" t="str">
        <f>VLOOKUP(E2918, BirdCode!$A$2:$B$138,2,TRUE)</f>
        <v>GRYE</v>
      </c>
    </row>
    <row r="2919" spans="1:7">
      <c r="A2919">
        <v>20</v>
      </c>
      <c r="B2919" t="s">
        <v>12</v>
      </c>
      <c r="C2919" s="19">
        <v>45800</v>
      </c>
      <c r="D2919" t="s">
        <v>44</v>
      </c>
      <c r="E2919" t="s">
        <v>60</v>
      </c>
      <c r="F2919">
        <v>3</v>
      </c>
      <c r="G2919" s="21" t="str">
        <f>VLOOKUP(E2919, BirdCode!$A$2:$B$138,2,TRUE)</f>
        <v>KILL</v>
      </c>
    </row>
    <row r="2920" spans="1:7">
      <c r="A2920">
        <v>20</v>
      </c>
      <c r="B2920" t="s">
        <v>12</v>
      </c>
      <c r="C2920" s="19">
        <v>45800</v>
      </c>
      <c r="D2920" t="s">
        <v>44</v>
      </c>
      <c r="E2920" t="s">
        <v>177</v>
      </c>
      <c r="F2920">
        <v>2</v>
      </c>
      <c r="G2920" s="21" t="str">
        <f>VLOOKUP(E2920, BirdCode!$A$2:$B$138,2,TRUE)</f>
        <v>MAWA</v>
      </c>
    </row>
    <row r="2921" spans="1:7">
      <c r="A2921">
        <v>20</v>
      </c>
      <c r="B2921" t="s">
        <v>12</v>
      </c>
      <c r="C2921" s="19">
        <v>45800</v>
      </c>
      <c r="D2921" t="s">
        <v>44</v>
      </c>
      <c r="E2921" t="s">
        <v>53</v>
      </c>
      <c r="F2921">
        <v>18</v>
      </c>
      <c r="G2921" s="21" t="str">
        <f>VLOOKUP(E2921, BirdCode!$A$2:$B$138,2,TRUE)</f>
        <v>NOCA</v>
      </c>
    </row>
    <row r="2922" spans="1:7">
      <c r="A2922">
        <v>20</v>
      </c>
      <c r="B2922" t="s">
        <v>12</v>
      </c>
      <c r="C2922" s="19">
        <v>45800</v>
      </c>
      <c r="D2922" t="s">
        <v>44</v>
      </c>
      <c r="E2922" t="s">
        <v>146</v>
      </c>
      <c r="F2922">
        <v>6</v>
      </c>
      <c r="G2922" s="21" t="str">
        <f>VLOOKUP(E2922, BirdCode!$A$2:$B$138,2,TRUE)</f>
        <v>NOWA</v>
      </c>
    </row>
    <row r="2923" spans="1:7">
      <c r="A2923">
        <v>20</v>
      </c>
      <c r="B2923" t="s">
        <v>12</v>
      </c>
      <c r="C2923" s="19">
        <v>45800</v>
      </c>
      <c r="D2923" t="s">
        <v>44</v>
      </c>
      <c r="E2923" t="s">
        <v>145</v>
      </c>
      <c r="F2923">
        <v>2</v>
      </c>
      <c r="G2923" s="21" t="str">
        <f>VLOOKUP(E2923, BirdCode!$A$2:$B$138,2,TRUE)</f>
        <v>OROR</v>
      </c>
    </row>
    <row r="2924" spans="1:7">
      <c r="A2924">
        <v>20</v>
      </c>
      <c r="B2924" t="s">
        <v>12</v>
      </c>
      <c r="C2924" s="19">
        <v>45800</v>
      </c>
      <c r="D2924" t="s">
        <v>44</v>
      </c>
      <c r="E2924" t="s">
        <v>121</v>
      </c>
      <c r="F2924">
        <v>1</v>
      </c>
      <c r="G2924" s="21" t="str">
        <f>VLOOKUP(E2924, BirdCode!$A$2:$B$138,2,TRUE)</f>
        <v>OVEN</v>
      </c>
    </row>
    <row r="2925" spans="1:7">
      <c r="A2925">
        <v>20</v>
      </c>
      <c r="B2925" t="s">
        <v>12</v>
      </c>
      <c r="C2925" s="19">
        <v>45800</v>
      </c>
      <c r="D2925" t="s">
        <v>44</v>
      </c>
      <c r="E2925" t="s">
        <v>120</v>
      </c>
      <c r="F2925">
        <v>2</v>
      </c>
      <c r="G2925" s="21" t="str">
        <f>VLOOKUP(E2925, BirdCode!$A$2:$B$138,2,TRUE)</f>
        <v>RWBL</v>
      </c>
    </row>
    <row r="2926" spans="1:7">
      <c r="A2926">
        <v>20</v>
      </c>
      <c r="B2926" t="s">
        <v>12</v>
      </c>
      <c r="C2926" s="19">
        <v>45800</v>
      </c>
      <c r="D2926" t="s">
        <v>44</v>
      </c>
      <c r="E2926" t="s">
        <v>65</v>
      </c>
      <c r="F2926">
        <v>6</v>
      </c>
      <c r="G2926" s="21" t="str">
        <f>VLOOKUP(E2926, BirdCode!$A$2:$B$138,2,TRUE)</f>
        <v>SOSP</v>
      </c>
    </row>
    <row r="2927" spans="1:7">
      <c r="A2927">
        <v>20</v>
      </c>
      <c r="B2927" t="s">
        <v>12</v>
      </c>
      <c r="C2927" s="19">
        <v>45800</v>
      </c>
      <c r="D2927" t="s">
        <v>44</v>
      </c>
      <c r="E2927" t="s">
        <v>142</v>
      </c>
      <c r="F2927">
        <v>14</v>
      </c>
      <c r="G2927" s="21" t="str">
        <f>VLOOKUP(E2927, BirdCode!$A$2:$B$138,2,TRUE)</f>
        <v>WAVI</v>
      </c>
    </row>
    <row r="2928" spans="1:7">
      <c r="A2928">
        <v>20</v>
      </c>
      <c r="B2928" t="s">
        <v>12</v>
      </c>
      <c r="C2928" s="19">
        <v>45800</v>
      </c>
      <c r="D2928" t="s">
        <v>44</v>
      </c>
      <c r="E2928" t="s">
        <v>159</v>
      </c>
      <c r="F2928">
        <v>4</v>
      </c>
      <c r="G2928" s="21" t="str">
        <f>VLOOKUP(E2928, BirdCode!$A$2:$B$138,2,TRUE)</f>
        <v>YEWA</v>
      </c>
    </row>
    <row r="2929" spans="1:7">
      <c r="A2929">
        <v>20</v>
      </c>
      <c r="B2929" t="s">
        <v>12</v>
      </c>
      <c r="C2929" s="19">
        <v>45800</v>
      </c>
      <c r="D2929" t="s">
        <v>44</v>
      </c>
      <c r="E2929" t="s">
        <v>106</v>
      </c>
      <c r="F2929">
        <v>9</v>
      </c>
      <c r="G2929" s="21" t="str">
        <f>VLOOKUP(E2929, BirdCode!$A$2:$B$138,2,TRUE)</f>
        <v>YRWA</v>
      </c>
    </row>
    <row r="2930" spans="1:7">
      <c r="A2930">
        <v>20</v>
      </c>
      <c r="B2930" t="s">
        <v>12</v>
      </c>
      <c r="C2930" s="19">
        <v>45800</v>
      </c>
      <c r="D2930" t="s">
        <v>44</v>
      </c>
      <c r="E2930" t="s">
        <v>79</v>
      </c>
      <c r="F2930">
        <v>3</v>
      </c>
      <c r="G2930" s="21" t="str">
        <f>VLOOKUP(E2930, BirdCode!$A$2:$B$138,2,TRUE)</f>
        <v>YTWA</v>
      </c>
    </row>
    <row r="2931" spans="1:7">
      <c r="A2931">
        <v>20</v>
      </c>
      <c r="B2931" t="s">
        <v>12</v>
      </c>
      <c r="C2931" s="19">
        <v>45800</v>
      </c>
      <c r="D2931" t="s">
        <v>56</v>
      </c>
      <c r="E2931" t="s">
        <v>46</v>
      </c>
      <c r="F2931">
        <v>22</v>
      </c>
      <c r="G2931" s="21" t="str">
        <f>VLOOKUP(E2931, BirdCode!$A$2:$B$138,2,TRUE)</f>
        <v>AMRO</v>
      </c>
    </row>
    <row r="2932" spans="1:7">
      <c r="A2932">
        <v>20</v>
      </c>
      <c r="B2932" t="s">
        <v>12</v>
      </c>
      <c r="C2932" s="19">
        <v>45800</v>
      </c>
      <c r="D2932" t="s">
        <v>56</v>
      </c>
      <c r="E2932" t="s">
        <v>99</v>
      </c>
      <c r="F2932">
        <v>112</v>
      </c>
      <c r="G2932" s="21" t="str">
        <f>VLOOKUP(E2932, BirdCode!$A$2:$B$138,2,TRUE)</f>
        <v>CEDW</v>
      </c>
    </row>
    <row r="2933" spans="1:7">
      <c r="A2933">
        <v>20</v>
      </c>
      <c r="B2933" t="s">
        <v>12</v>
      </c>
      <c r="C2933" s="19">
        <v>45800</v>
      </c>
      <c r="D2933" t="s">
        <v>56</v>
      </c>
      <c r="E2933" t="s">
        <v>123</v>
      </c>
      <c r="F2933">
        <v>26</v>
      </c>
      <c r="G2933" s="21" t="str">
        <f>VLOOKUP(E2933, BirdCode!$A$2:$B$138,2,TRUE)</f>
        <v>CHSW</v>
      </c>
    </row>
    <row r="2934" spans="1:7">
      <c r="A2934">
        <v>20</v>
      </c>
      <c r="B2934" t="s">
        <v>12</v>
      </c>
      <c r="C2934" s="19">
        <v>45800</v>
      </c>
      <c r="D2934" t="s">
        <v>56</v>
      </c>
      <c r="E2934" t="s">
        <v>84</v>
      </c>
      <c r="F2934">
        <v>1</v>
      </c>
      <c r="G2934" s="21" t="str">
        <f>VLOOKUP(E2934, BirdCode!$A$2:$B$138,2,TRUE)</f>
        <v>COLO</v>
      </c>
    </row>
    <row r="2935" spans="1:7">
      <c r="A2935">
        <v>20</v>
      </c>
      <c r="B2935" t="s">
        <v>12</v>
      </c>
      <c r="C2935" s="19">
        <v>45800</v>
      </c>
      <c r="D2935" t="s">
        <v>56</v>
      </c>
      <c r="E2935" t="s">
        <v>58</v>
      </c>
      <c r="F2935">
        <v>2</v>
      </c>
      <c r="G2935" s="21" t="str">
        <f>VLOOKUP(E2935, BirdCode!$A$2:$B$138,2,TRUE)</f>
        <v>FICR</v>
      </c>
    </row>
    <row r="2936" spans="1:7">
      <c r="A2936">
        <v>20</v>
      </c>
      <c r="B2936" t="s">
        <v>12</v>
      </c>
      <c r="C2936" s="19">
        <v>45800</v>
      </c>
      <c r="D2936" t="s">
        <v>56</v>
      </c>
      <c r="E2936" t="s">
        <v>145</v>
      </c>
      <c r="F2936">
        <v>5</v>
      </c>
      <c r="G2936" s="21" t="str">
        <f>VLOOKUP(E2936, BirdCode!$A$2:$B$138,2,TRUE)</f>
        <v>OROR</v>
      </c>
    </row>
    <row r="2937" spans="1:7">
      <c r="A2937">
        <v>20</v>
      </c>
      <c r="B2937" t="s">
        <v>12</v>
      </c>
      <c r="C2937" s="19">
        <v>45800</v>
      </c>
      <c r="D2937" t="s">
        <v>56</v>
      </c>
      <c r="E2937" t="s">
        <v>71</v>
      </c>
      <c r="F2937">
        <v>2</v>
      </c>
      <c r="G2937" s="21" t="str">
        <f>VLOOKUP(E2937, BirdCode!$A$2:$B$138,2,TRUE)</f>
        <v>ROPI</v>
      </c>
    </row>
    <row r="2938" spans="1:7">
      <c r="A2938">
        <v>20</v>
      </c>
      <c r="B2938" t="s">
        <v>12</v>
      </c>
      <c r="C2938" s="19">
        <v>45800</v>
      </c>
      <c r="D2938" t="s">
        <v>56</v>
      </c>
      <c r="E2938" t="s">
        <v>65</v>
      </c>
      <c r="F2938">
        <v>1</v>
      </c>
      <c r="G2938" s="21" t="str">
        <f>VLOOKUP(E2938, BirdCode!$A$2:$B$138,2,TRUE)</f>
        <v>SOSP</v>
      </c>
    </row>
    <row r="2939" spans="1:7">
      <c r="A2939">
        <v>20</v>
      </c>
      <c r="B2939" t="s">
        <v>12</v>
      </c>
      <c r="C2939" s="19">
        <v>45800</v>
      </c>
      <c r="D2939" t="s">
        <v>56</v>
      </c>
      <c r="E2939" t="s">
        <v>142</v>
      </c>
      <c r="F2939">
        <v>3</v>
      </c>
      <c r="G2939" s="21" t="str">
        <f>VLOOKUP(E2939, BirdCode!$A$2:$B$138,2,TRUE)</f>
        <v>WAVI</v>
      </c>
    </row>
    <row r="2940" spans="1:7">
      <c r="A2940">
        <v>20</v>
      </c>
      <c r="B2940" t="s">
        <v>12</v>
      </c>
      <c r="C2940" s="19">
        <v>45800</v>
      </c>
      <c r="D2940" t="s">
        <v>56</v>
      </c>
      <c r="E2940" t="s">
        <v>159</v>
      </c>
      <c r="F2940">
        <v>2</v>
      </c>
      <c r="G2940" s="21" t="str">
        <f>VLOOKUP(E2940, BirdCode!$A$2:$B$138,2,TRUE)</f>
        <v>YEWA</v>
      </c>
    </row>
    <row r="2941" spans="1:7">
      <c r="A2941">
        <v>20</v>
      </c>
      <c r="B2941" t="s">
        <v>12</v>
      </c>
      <c r="C2941" s="19">
        <v>45801</v>
      </c>
      <c r="D2941" t="s">
        <v>44</v>
      </c>
      <c r="E2941" t="s">
        <v>72</v>
      </c>
      <c r="F2941">
        <v>3</v>
      </c>
      <c r="G2941" s="21" t="str">
        <f>VLOOKUP(E2941, BirdCode!$A$2:$B$138,2,TRUE)</f>
        <v>AMGO</v>
      </c>
    </row>
    <row r="2942" spans="1:7">
      <c r="A2942">
        <v>20</v>
      </c>
      <c r="B2942" t="s">
        <v>12</v>
      </c>
      <c r="C2942" s="19">
        <v>45801</v>
      </c>
      <c r="D2942" t="s">
        <v>44</v>
      </c>
      <c r="E2942" t="s">
        <v>46</v>
      </c>
      <c r="F2942">
        <v>41</v>
      </c>
      <c r="G2942" s="21" t="str">
        <f>VLOOKUP(E2942, BirdCode!$A$2:$B$138,2,TRUE)</f>
        <v>AMRO</v>
      </c>
    </row>
    <row r="2943" spans="1:7">
      <c r="A2943">
        <v>20</v>
      </c>
      <c r="B2943" t="s">
        <v>12</v>
      </c>
      <c r="C2943" s="19">
        <v>45801</v>
      </c>
      <c r="D2943" t="s">
        <v>44</v>
      </c>
      <c r="E2943" t="s">
        <v>119</v>
      </c>
      <c r="F2943">
        <v>36</v>
      </c>
      <c r="G2943" s="21" t="str">
        <f>VLOOKUP(E2943, BirdCode!$A$2:$B$138,2,TRUE)</f>
        <v>BAOR</v>
      </c>
    </row>
    <row r="2944" spans="1:7">
      <c r="A2944">
        <v>20</v>
      </c>
      <c r="B2944" t="s">
        <v>12</v>
      </c>
      <c r="C2944" s="19">
        <v>45801</v>
      </c>
      <c r="D2944" t="s">
        <v>44</v>
      </c>
      <c r="E2944" t="s">
        <v>122</v>
      </c>
      <c r="F2944">
        <v>1</v>
      </c>
      <c r="G2944" s="21" t="str">
        <f>VLOOKUP(E2944, BirdCode!$A$2:$B$138,2,TRUE)</f>
        <v>BAWW</v>
      </c>
    </row>
    <row r="2945" spans="1:7">
      <c r="A2945">
        <v>20</v>
      </c>
      <c r="B2945" t="s">
        <v>12</v>
      </c>
      <c r="C2945" s="19">
        <v>45801</v>
      </c>
      <c r="D2945" t="s">
        <v>44</v>
      </c>
      <c r="E2945" t="s">
        <v>143</v>
      </c>
      <c r="F2945">
        <v>37</v>
      </c>
      <c r="G2945" s="21" t="str">
        <f>VLOOKUP(E2945, BirdCode!$A$2:$B$138,2,TRUE)</f>
        <v>BLPW</v>
      </c>
    </row>
    <row r="2946" spans="1:7">
      <c r="A2946">
        <v>20</v>
      </c>
      <c r="B2946" t="s">
        <v>12</v>
      </c>
      <c r="C2946" s="19">
        <v>45801</v>
      </c>
      <c r="D2946" t="s">
        <v>44</v>
      </c>
      <c r="E2946" t="s">
        <v>57</v>
      </c>
      <c r="F2946">
        <v>1</v>
      </c>
      <c r="G2946" s="21" t="str">
        <f>VLOOKUP(E2946, BirdCode!$A$2:$B$138,2,TRUE)</f>
        <v>BLJA</v>
      </c>
    </row>
    <row r="2947" spans="1:7">
      <c r="A2947">
        <v>20</v>
      </c>
      <c r="B2947" t="s">
        <v>12</v>
      </c>
      <c r="C2947" s="19">
        <v>45801</v>
      </c>
      <c r="D2947" t="s">
        <v>44</v>
      </c>
      <c r="E2947" t="s">
        <v>123</v>
      </c>
      <c r="F2947">
        <v>6</v>
      </c>
      <c r="G2947" s="21" t="str">
        <f>VLOOKUP(E2947, BirdCode!$A$2:$B$138,2,TRUE)</f>
        <v>CHSW</v>
      </c>
    </row>
    <row r="2948" spans="1:7">
      <c r="A2948">
        <v>20</v>
      </c>
      <c r="B2948" t="s">
        <v>12</v>
      </c>
      <c r="C2948" s="19">
        <v>45801</v>
      </c>
      <c r="D2948" t="s">
        <v>44</v>
      </c>
      <c r="E2948" t="s">
        <v>58</v>
      </c>
      <c r="F2948">
        <v>6</v>
      </c>
      <c r="G2948" s="21" t="str">
        <f>VLOOKUP(E2948, BirdCode!$A$2:$B$138,2,TRUE)</f>
        <v>FICR</v>
      </c>
    </row>
    <row r="2949" spans="1:7">
      <c r="A2949">
        <v>20</v>
      </c>
      <c r="B2949" t="s">
        <v>12</v>
      </c>
      <c r="C2949" s="19">
        <v>45801</v>
      </c>
      <c r="D2949" t="s">
        <v>44</v>
      </c>
      <c r="E2949" t="s">
        <v>115</v>
      </c>
      <c r="F2949">
        <v>1</v>
      </c>
      <c r="G2949" s="21" t="str">
        <f>VLOOKUP(E2949, BirdCode!$A$2:$B$138,2,TRUE)</f>
        <v>GRYE</v>
      </c>
    </row>
    <row r="2950" spans="1:7">
      <c r="A2950">
        <v>20</v>
      </c>
      <c r="B2950" t="s">
        <v>12</v>
      </c>
      <c r="C2950" s="19">
        <v>45801</v>
      </c>
      <c r="D2950" t="s">
        <v>44</v>
      </c>
      <c r="E2950" t="s">
        <v>93</v>
      </c>
      <c r="F2950">
        <v>1</v>
      </c>
      <c r="G2950" s="21" t="str">
        <f>VLOOKUP(E2950, BirdCode!$A$2:$B$138,2,TRUE)</f>
        <v>HOWA</v>
      </c>
    </row>
    <row r="2951" spans="1:7">
      <c r="A2951">
        <v>20</v>
      </c>
      <c r="B2951" t="s">
        <v>12</v>
      </c>
      <c r="C2951" s="19">
        <v>45801</v>
      </c>
      <c r="D2951" t="s">
        <v>44</v>
      </c>
      <c r="E2951" t="s">
        <v>53</v>
      </c>
      <c r="F2951">
        <v>11</v>
      </c>
      <c r="G2951" s="21" t="str">
        <f>VLOOKUP(E2951, BirdCode!$A$2:$B$138,2,TRUE)</f>
        <v>NOCA</v>
      </c>
    </row>
    <row r="2952" spans="1:7">
      <c r="A2952">
        <v>20</v>
      </c>
      <c r="B2952" t="s">
        <v>12</v>
      </c>
      <c r="C2952" s="19">
        <v>45801</v>
      </c>
      <c r="D2952" t="s">
        <v>44</v>
      </c>
      <c r="E2952" t="s">
        <v>62</v>
      </c>
      <c r="F2952">
        <v>2</v>
      </c>
      <c r="G2952" s="21" t="str">
        <f>VLOOKUP(E2952, BirdCode!$A$2:$B$138,2,TRUE)</f>
        <v>NRWS</v>
      </c>
    </row>
    <row r="2953" spans="1:7">
      <c r="A2953">
        <v>20</v>
      </c>
      <c r="B2953" t="s">
        <v>12</v>
      </c>
      <c r="C2953" s="19">
        <v>45801</v>
      </c>
      <c r="D2953" t="s">
        <v>44</v>
      </c>
      <c r="E2953" t="s">
        <v>145</v>
      </c>
      <c r="F2953">
        <v>5</v>
      </c>
      <c r="G2953" s="21" t="str">
        <f>VLOOKUP(E2953, BirdCode!$A$2:$B$138,2,TRUE)</f>
        <v>OROR</v>
      </c>
    </row>
    <row r="2954" spans="1:7">
      <c r="A2954">
        <v>20</v>
      </c>
      <c r="B2954" t="s">
        <v>12</v>
      </c>
      <c r="C2954" s="19">
        <v>45801</v>
      </c>
      <c r="D2954" t="s">
        <v>44</v>
      </c>
      <c r="E2954" t="s">
        <v>108</v>
      </c>
      <c r="F2954">
        <v>1</v>
      </c>
      <c r="G2954" s="21" t="str">
        <f>VLOOKUP(E2954, BirdCode!$A$2:$B$138,2,TRUE)</f>
        <v>OSPR</v>
      </c>
    </row>
    <row r="2955" spans="1:7">
      <c r="A2955">
        <v>20</v>
      </c>
      <c r="B2955" t="s">
        <v>12</v>
      </c>
      <c r="C2955" s="19">
        <v>45801</v>
      </c>
      <c r="D2955" t="s">
        <v>44</v>
      </c>
      <c r="E2955" t="s">
        <v>81</v>
      </c>
      <c r="F2955">
        <v>4</v>
      </c>
      <c r="G2955" s="21" t="str">
        <f>VLOOKUP(E2955, BirdCode!$A$2:$B$138,2,TRUE)</f>
        <v>PUFI</v>
      </c>
    </row>
    <row r="2956" spans="1:7">
      <c r="A2956">
        <v>20</v>
      </c>
      <c r="B2956" t="s">
        <v>12</v>
      </c>
      <c r="C2956" s="19">
        <v>45801</v>
      </c>
      <c r="D2956" t="s">
        <v>44</v>
      </c>
      <c r="E2956" t="s">
        <v>65</v>
      </c>
      <c r="F2956">
        <v>2</v>
      </c>
      <c r="G2956" s="21" t="str">
        <f>VLOOKUP(E2956, BirdCode!$A$2:$B$138,2,TRUE)</f>
        <v>SOSP</v>
      </c>
    </row>
    <row r="2957" spans="1:7">
      <c r="A2957">
        <v>20</v>
      </c>
      <c r="B2957" t="s">
        <v>12</v>
      </c>
      <c r="C2957" s="19">
        <v>45801</v>
      </c>
      <c r="D2957" t="s">
        <v>44</v>
      </c>
      <c r="E2957" t="s">
        <v>142</v>
      </c>
      <c r="F2957">
        <v>96</v>
      </c>
      <c r="G2957" s="21" t="str">
        <f>VLOOKUP(E2957, BirdCode!$A$2:$B$138,2,TRUE)</f>
        <v>WAVI</v>
      </c>
    </row>
    <row r="2958" spans="1:7">
      <c r="A2958">
        <v>20</v>
      </c>
      <c r="B2958" t="s">
        <v>12</v>
      </c>
      <c r="C2958" s="19">
        <v>45801</v>
      </c>
      <c r="D2958" t="s">
        <v>44</v>
      </c>
      <c r="E2958" t="s">
        <v>182</v>
      </c>
      <c r="F2958">
        <v>1</v>
      </c>
      <c r="G2958" s="21" t="str">
        <f>VLOOKUP(E2958, BirdCode!$A$2:$B$138,2,TRUE)</f>
        <v>WIFL</v>
      </c>
    </row>
    <row r="2959" spans="1:7">
      <c r="A2959">
        <v>20</v>
      </c>
      <c r="B2959" t="s">
        <v>12</v>
      </c>
      <c r="C2959" s="19">
        <v>45801</v>
      </c>
      <c r="D2959" t="s">
        <v>56</v>
      </c>
      <c r="E2959" t="s">
        <v>72</v>
      </c>
      <c r="F2959">
        <v>1</v>
      </c>
      <c r="G2959" s="21" t="str">
        <f>VLOOKUP(E2959, BirdCode!$A$2:$B$138,2,TRUE)</f>
        <v>AMGO</v>
      </c>
    </row>
    <row r="2960" spans="1:7">
      <c r="A2960">
        <v>20</v>
      </c>
      <c r="B2960" t="s">
        <v>12</v>
      </c>
      <c r="C2960" s="19">
        <v>45801</v>
      </c>
      <c r="D2960" t="s">
        <v>56</v>
      </c>
      <c r="E2960" t="s">
        <v>46</v>
      </c>
      <c r="F2960">
        <v>38</v>
      </c>
      <c r="G2960" s="21" t="str">
        <f>VLOOKUP(E2960, BirdCode!$A$2:$B$138,2,TRUE)</f>
        <v>AMRO</v>
      </c>
    </row>
    <row r="2961" spans="1:7">
      <c r="A2961">
        <v>20</v>
      </c>
      <c r="B2961" t="s">
        <v>12</v>
      </c>
      <c r="C2961" s="19">
        <v>45801</v>
      </c>
      <c r="D2961" t="s">
        <v>56</v>
      </c>
      <c r="E2961" t="s">
        <v>73</v>
      </c>
      <c r="F2961">
        <v>1</v>
      </c>
      <c r="G2961" s="21" t="str">
        <f>VLOOKUP(E2961, BirdCode!$A$2:$B$138,2,TRUE)</f>
        <v>DEJU</v>
      </c>
    </row>
    <row r="2962" spans="1:7">
      <c r="A2962">
        <v>20</v>
      </c>
      <c r="B2962" t="s">
        <v>12</v>
      </c>
      <c r="C2962" s="19">
        <v>45801</v>
      </c>
      <c r="D2962" t="s">
        <v>56</v>
      </c>
      <c r="E2962" t="s">
        <v>59</v>
      </c>
      <c r="F2962">
        <v>1</v>
      </c>
      <c r="G2962" s="21" t="str">
        <f>VLOOKUP(E2962, BirdCode!$A$2:$B$138,2,TRUE)</f>
        <v>HERG</v>
      </c>
    </row>
    <row r="2963" spans="1:7">
      <c r="A2963">
        <v>20</v>
      </c>
      <c r="B2963" t="s">
        <v>12</v>
      </c>
      <c r="C2963" s="19">
        <v>45801</v>
      </c>
      <c r="D2963" t="s">
        <v>56</v>
      </c>
      <c r="E2963" t="s">
        <v>53</v>
      </c>
      <c r="F2963">
        <v>9</v>
      </c>
      <c r="G2963" s="21" t="str">
        <f>VLOOKUP(E2963, BirdCode!$A$2:$B$138,2,TRUE)</f>
        <v>NOCA</v>
      </c>
    </row>
    <row r="2964" spans="1:7">
      <c r="A2964">
        <v>20</v>
      </c>
      <c r="B2964" t="s">
        <v>12</v>
      </c>
      <c r="C2964" s="19">
        <v>45801</v>
      </c>
      <c r="D2964" t="s">
        <v>56</v>
      </c>
      <c r="E2964" t="s">
        <v>70</v>
      </c>
      <c r="F2964">
        <v>1</v>
      </c>
      <c r="G2964" s="21" t="str">
        <f>VLOOKUP(E2964, BirdCode!$A$2:$B$138,2,TRUE)</f>
        <v>RBNU</v>
      </c>
    </row>
    <row r="2965" spans="1:7">
      <c r="A2965">
        <v>20</v>
      </c>
      <c r="B2965" t="s">
        <v>12</v>
      </c>
      <c r="C2965" s="19">
        <v>45801</v>
      </c>
      <c r="D2965" t="s">
        <v>56</v>
      </c>
      <c r="E2965" t="s">
        <v>137</v>
      </c>
      <c r="F2965">
        <v>1</v>
      </c>
      <c r="G2965" s="21" t="str">
        <f>VLOOKUP(E2965, BirdCode!$A$2:$B$138,2,TRUE)</f>
        <v>SAVS</v>
      </c>
    </row>
    <row r="2966" spans="1:7">
      <c r="A2966">
        <v>20</v>
      </c>
      <c r="B2966" t="s">
        <v>12</v>
      </c>
      <c r="C2966" s="19">
        <v>45801</v>
      </c>
      <c r="D2966" t="s">
        <v>56</v>
      </c>
      <c r="E2966" t="s">
        <v>65</v>
      </c>
      <c r="F2966">
        <v>51</v>
      </c>
      <c r="G2966" s="21" t="str">
        <f>VLOOKUP(E2966, BirdCode!$A$2:$B$138,2,TRUE)</f>
        <v>SOSP</v>
      </c>
    </row>
    <row r="2967" spans="1:7">
      <c r="A2967">
        <v>20</v>
      </c>
      <c r="B2967" t="s">
        <v>12</v>
      </c>
      <c r="C2967" s="19">
        <v>45801</v>
      </c>
      <c r="D2967" t="s">
        <v>56</v>
      </c>
      <c r="E2967" t="s">
        <v>179</v>
      </c>
      <c r="F2967">
        <v>1</v>
      </c>
      <c r="G2967" s="21" t="str">
        <f>VLOOKUP(E2967, BirdCode!$A$2:$B$138,2,TRUE)</f>
        <v>SWTH</v>
      </c>
    </row>
    <row r="2968" spans="1:7">
      <c r="A2968">
        <v>20</v>
      </c>
      <c r="B2968" t="s">
        <v>12</v>
      </c>
      <c r="C2968" s="19">
        <v>45802</v>
      </c>
      <c r="D2968" t="s">
        <v>44</v>
      </c>
      <c r="E2968" t="s">
        <v>46</v>
      </c>
      <c r="F2968">
        <v>15</v>
      </c>
      <c r="G2968" s="21" t="str">
        <f>VLOOKUP(E2968, BirdCode!$A$2:$B$138,2,TRUE)</f>
        <v>AMRO</v>
      </c>
    </row>
    <row r="2969" spans="1:7">
      <c r="A2969">
        <v>20</v>
      </c>
      <c r="B2969" t="s">
        <v>12</v>
      </c>
      <c r="C2969" s="19">
        <v>45802</v>
      </c>
      <c r="D2969" t="s">
        <v>44</v>
      </c>
      <c r="E2969" t="s">
        <v>119</v>
      </c>
      <c r="F2969">
        <v>5</v>
      </c>
      <c r="G2969" s="21" t="str">
        <f>VLOOKUP(E2969, BirdCode!$A$2:$B$138,2,TRUE)</f>
        <v>BAOR</v>
      </c>
    </row>
    <row r="2970" spans="1:7">
      <c r="A2970">
        <v>20</v>
      </c>
      <c r="B2970" t="s">
        <v>12</v>
      </c>
      <c r="C2970" s="19">
        <v>45802</v>
      </c>
      <c r="D2970" t="s">
        <v>44</v>
      </c>
      <c r="E2970" t="s">
        <v>99</v>
      </c>
      <c r="F2970">
        <v>19</v>
      </c>
      <c r="G2970" s="21" t="str">
        <f>VLOOKUP(E2970, BirdCode!$A$2:$B$138,2,TRUE)</f>
        <v>CEDW</v>
      </c>
    </row>
    <row r="2971" spans="1:7">
      <c r="A2971">
        <v>20</v>
      </c>
      <c r="B2971" t="s">
        <v>12</v>
      </c>
      <c r="C2971" s="19">
        <v>45802</v>
      </c>
      <c r="D2971" t="s">
        <v>44</v>
      </c>
      <c r="E2971" t="s">
        <v>123</v>
      </c>
      <c r="F2971">
        <v>17</v>
      </c>
      <c r="G2971" s="21" t="str">
        <f>VLOOKUP(E2971, BirdCode!$A$2:$B$138,2,TRUE)</f>
        <v>CHSW</v>
      </c>
    </row>
    <row r="2972" spans="1:7">
      <c r="A2972">
        <v>20</v>
      </c>
      <c r="B2972" t="s">
        <v>12</v>
      </c>
      <c r="C2972" s="19">
        <v>45802</v>
      </c>
      <c r="D2972" t="s">
        <v>44</v>
      </c>
      <c r="E2972" t="s">
        <v>110</v>
      </c>
      <c r="F2972">
        <v>24</v>
      </c>
      <c r="G2972" s="21" t="str">
        <f>VLOOKUP(E2972, BirdCode!$A$2:$B$138,2,TRUE)</f>
        <v>COYE</v>
      </c>
    </row>
    <row r="2973" spans="1:7">
      <c r="A2973">
        <v>20</v>
      </c>
      <c r="B2973" t="s">
        <v>12</v>
      </c>
      <c r="C2973" s="19">
        <v>45802</v>
      </c>
      <c r="D2973" t="s">
        <v>44</v>
      </c>
      <c r="E2973" t="s">
        <v>124</v>
      </c>
      <c r="F2973">
        <v>1</v>
      </c>
      <c r="G2973" s="21" t="str">
        <f>VLOOKUP(E2973, BirdCode!$A$2:$B$138,2,TRUE)</f>
        <v>EAKI</v>
      </c>
    </row>
    <row r="2974" spans="1:7">
      <c r="A2974">
        <v>20</v>
      </c>
      <c r="B2974" t="s">
        <v>12</v>
      </c>
      <c r="C2974" s="19">
        <v>45802</v>
      </c>
      <c r="D2974" t="s">
        <v>44</v>
      </c>
      <c r="E2974" t="s">
        <v>58</v>
      </c>
      <c r="F2974">
        <v>4</v>
      </c>
      <c r="G2974" s="21" t="str">
        <f>VLOOKUP(E2974, BirdCode!$A$2:$B$138,2,TRUE)</f>
        <v>FICR</v>
      </c>
    </row>
    <row r="2975" spans="1:7">
      <c r="A2975">
        <v>20</v>
      </c>
      <c r="B2975" t="s">
        <v>12</v>
      </c>
      <c r="C2975" s="19">
        <v>45802</v>
      </c>
      <c r="D2975" t="s">
        <v>44</v>
      </c>
      <c r="E2975" t="s">
        <v>115</v>
      </c>
      <c r="F2975">
        <v>2</v>
      </c>
      <c r="G2975" s="21" t="str">
        <f>VLOOKUP(E2975, BirdCode!$A$2:$B$138,2,TRUE)</f>
        <v>GRYE</v>
      </c>
    </row>
    <row r="2976" spans="1:7">
      <c r="A2976">
        <v>20</v>
      </c>
      <c r="B2976" t="s">
        <v>12</v>
      </c>
      <c r="C2976" s="19">
        <v>45802</v>
      </c>
      <c r="D2976" t="s">
        <v>44</v>
      </c>
      <c r="E2976" t="s">
        <v>93</v>
      </c>
      <c r="F2976">
        <v>12</v>
      </c>
      <c r="G2976" s="21" t="str">
        <f>VLOOKUP(E2976, BirdCode!$A$2:$B$138,2,TRUE)</f>
        <v>HOWA</v>
      </c>
    </row>
    <row r="2977" spans="1:7">
      <c r="A2977">
        <v>20</v>
      </c>
      <c r="B2977" t="s">
        <v>12</v>
      </c>
      <c r="C2977" s="19">
        <v>45802</v>
      </c>
      <c r="D2977" t="s">
        <v>44</v>
      </c>
      <c r="E2977" t="s">
        <v>67</v>
      </c>
      <c r="F2977">
        <v>2</v>
      </c>
      <c r="G2977" s="21" t="str">
        <f>VLOOKUP(E2977, BirdCode!$A$2:$B$138,2,TRUE)</f>
        <v>HOSP</v>
      </c>
    </row>
    <row r="2978" spans="1:7">
      <c r="A2978">
        <v>20</v>
      </c>
      <c r="B2978" t="s">
        <v>12</v>
      </c>
      <c r="C2978" s="19">
        <v>45802</v>
      </c>
      <c r="D2978" t="s">
        <v>44</v>
      </c>
      <c r="E2978" t="s">
        <v>178</v>
      </c>
      <c r="F2978">
        <v>1</v>
      </c>
      <c r="G2978" s="21" t="str">
        <f>VLOOKUP(E2978, BirdCode!$A$2:$B$138,2,TRUE)</f>
        <v>LEFL</v>
      </c>
    </row>
    <row r="2979" spans="1:7">
      <c r="A2979">
        <v>20</v>
      </c>
      <c r="B2979" t="s">
        <v>12</v>
      </c>
      <c r="C2979" s="19">
        <v>45802</v>
      </c>
      <c r="D2979" t="s">
        <v>44</v>
      </c>
      <c r="E2979" t="s">
        <v>53</v>
      </c>
      <c r="F2979">
        <v>35</v>
      </c>
      <c r="G2979" s="21" t="str">
        <f>VLOOKUP(E2979, BirdCode!$A$2:$B$138,2,TRUE)</f>
        <v>NOCA</v>
      </c>
    </row>
    <row r="2980" spans="1:7">
      <c r="A2980">
        <v>20</v>
      </c>
      <c r="B2980" t="s">
        <v>12</v>
      </c>
      <c r="C2980" s="19">
        <v>45802</v>
      </c>
      <c r="D2980" t="s">
        <v>44</v>
      </c>
      <c r="E2980" t="s">
        <v>146</v>
      </c>
      <c r="F2980">
        <v>4</v>
      </c>
      <c r="G2980" s="21" t="str">
        <f>VLOOKUP(E2980, BirdCode!$A$2:$B$138,2,TRUE)</f>
        <v>NOWA</v>
      </c>
    </row>
    <row r="2981" spans="1:7">
      <c r="A2981">
        <v>20</v>
      </c>
      <c r="B2981" t="s">
        <v>12</v>
      </c>
      <c r="C2981" s="19">
        <v>45802</v>
      </c>
      <c r="D2981" t="s">
        <v>44</v>
      </c>
      <c r="E2981" t="s">
        <v>145</v>
      </c>
      <c r="F2981">
        <v>3</v>
      </c>
      <c r="G2981" s="21" t="str">
        <f>VLOOKUP(E2981, BirdCode!$A$2:$B$138,2,TRUE)</f>
        <v>OROR</v>
      </c>
    </row>
    <row r="2982" spans="1:7">
      <c r="A2982">
        <v>20</v>
      </c>
      <c r="B2982" t="s">
        <v>12</v>
      </c>
      <c r="C2982" s="19">
        <v>45802</v>
      </c>
      <c r="D2982" t="s">
        <v>44</v>
      </c>
      <c r="E2982" t="s">
        <v>81</v>
      </c>
      <c r="F2982">
        <v>6</v>
      </c>
      <c r="G2982" s="21" t="str">
        <f>VLOOKUP(E2982, BirdCode!$A$2:$B$138,2,TRUE)</f>
        <v>PUFI</v>
      </c>
    </row>
    <row r="2983" spans="1:7">
      <c r="A2983">
        <v>20</v>
      </c>
      <c r="B2983" t="s">
        <v>12</v>
      </c>
      <c r="C2983" s="19">
        <v>45802</v>
      </c>
      <c r="D2983" t="s">
        <v>44</v>
      </c>
      <c r="E2983" t="s">
        <v>70</v>
      </c>
      <c r="F2983">
        <v>1</v>
      </c>
      <c r="G2983" s="21" t="str">
        <f>VLOOKUP(E2983, BirdCode!$A$2:$B$138,2,TRUE)</f>
        <v>RBNU</v>
      </c>
    </row>
    <row r="2984" spans="1:7">
      <c r="A2984">
        <v>20</v>
      </c>
      <c r="B2984" t="s">
        <v>12</v>
      </c>
      <c r="C2984" s="19">
        <v>45802</v>
      </c>
      <c r="D2984" t="s">
        <v>44</v>
      </c>
      <c r="E2984" t="s">
        <v>65</v>
      </c>
      <c r="F2984">
        <v>3</v>
      </c>
      <c r="G2984" s="21" t="str">
        <f>VLOOKUP(E2984, BirdCode!$A$2:$B$138,2,TRUE)</f>
        <v>SOSP</v>
      </c>
    </row>
    <row r="2985" spans="1:7">
      <c r="A2985">
        <v>20</v>
      </c>
      <c r="B2985" t="s">
        <v>12</v>
      </c>
      <c r="C2985" s="19">
        <v>45802</v>
      </c>
      <c r="D2985" t="s">
        <v>44</v>
      </c>
      <c r="E2985" t="s">
        <v>142</v>
      </c>
      <c r="F2985">
        <v>53</v>
      </c>
      <c r="G2985" s="21" t="str">
        <f>VLOOKUP(E2985, BirdCode!$A$2:$B$138,2,TRUE)</f>
        <v>WAVI</v>
      </c>
    </row>
    <row r="2986" spans="1:7">
      <c r="A2986">
        <v>20</v>
      </c>
      <c r="B2986" t="s">
        <v>12</v>
      </c>
      <c r="C2986" s="19">
        <v>45802</v>
      </c>
      <c r="D2986" t="s">
        <v>44</v>
      </c>
      <c r="E2986" t="s">
        <v>159</v>
      </c>
      <c r="F2986">
        <v>3</v>
      </c>
      <c r="G2986" s="21" t="str">
        <f>VLOOKUP(E2986, BirdCode!$A$2:$B$138,2,TRUE)</f>
        <v>YEWA</v>
      </c>
    </row>
    <row r="2987" spans="1:7">
      <c r="A2987">
        <v>20</v>
      </c>
      <c r="B2987" t="s">
        <v>12</v>
      </c>
      <c r="C2987" s="19">
        <v>45802</v>
      </c>
      <c r="D2987" t="s">
        <v>44</v>
      </c>
      <c r="E2987" t="s">
        <v>183</v>
      </c>
      <c r="F2987">
        <v>1</v>
      </c>
      <c r="G2987" s="21" t="str">
        <f>VLOOKUP(E2987, BirdCode!$A$2:$B$138,2,TRUE)</f>
        <v>YBCU</v>
      </c>
    </row>
    <row r="2988" spans="1:7">
      <c r="A2988">
        <v>20</v>
      </c>
      <c r="B2988" t="s">
        <v>12</v>
      </c>
      <c r="C2988" s="19">
        <v>45802</v>
      </c>
      <c r="D2988" t="s">
        <v>44</v>
      </c>
      <c r="E2988" t="s">
        <v>79</v>
      </c>
      <c r="F2988">
        <v>3</v>
      </c>
      <c r="G2988" s="21" t="str">
        <f>VLOOKUP(E2988, BirdCode!$A$2:$B$138,2,TRUE)</f>
        <v>YTWA</v>
      </c>
    </row>
    <row r="2989" spans="1:7">
      <c r="A2989">
        <v>20</v>
      </c>
      <c r="B2989" t="s">
        <v>12</v>
      </c>
      <c r="C2989" s="19">
        <v>45802</v>
      </c>
      <c r="D2989" t="s">
        <v>56</v>
      </c>
      <c r="E2989" t="s">
        <v>72</v>
      </c>
      <c r="F2989">
        <v>3</v>
      </c>
      <c r="G2989" s="21" t="str">
        <f>VLOOKUP(E2989, BirdCode!$A$2:$B$138,2,TRUE)</f>
        <v>AMGO</v>
      </c>
    </row>
    <row r="2990" spans="1:7">
      <c r="A2990">
        <v>20</v>
      </c>
      <c r="B2990" t="s">
        <v>12</v>
      </c>
      <c r="C2990" s="19">
        <v>45802</v>
      </c>
      <c r="D2990" t="s">
        <v>56</v>
      </c>
      <c r="E2990" t="s">
        <v>46</v>
      </c>
      <c r="F2990">
        <v>39</v>
      </c>
      <c r="G2990" s="21" t="str">
        <f>VLOOKUP(E2990, BirdCode!$A$2:$B$138,2,TRUE)</f>
        <v>AMRO</v>
      </c>
    </row>
    <row r="2991" spans="1:7">
      <c r="A2991">
        <v>20</v>
      </c>
      <c r="B2991" t="s">
        <v>12</v>
      </c>
      <c r="C2991" s="19">
        <v>45802</v>
      </c>
      <c r="D2991" t="s">
        <v>56</v>
      </c>
      <c r="E2991" t="s">
        <v>92</v>
      </c>
      <c r="F2991">
        <v>8</v>
      </c>
      <c r="G2991" s="21" t="str">
        <f>VLOOKUP(E2991, BirdCode!$A$2:$B$138,2,TRUE)</f>
        <v>CAGO</v>
      </c>
    </row>
    <row r="2992" spans="1:7">
      <c r="A2992">
        <v>20</v>
      </c>
      <c r="B2992" t="s">
        <v>12</v>
      </c>
      <c r="C2992" s="19">
        <v>45802</v>
      </c>
      <c r="D2992" t="s">
        <v>56</v>
      </c>
      <c r="E2992" t="s">
        <v>123</v>
      </c>
      <c r="F2992">
        <v>23</v>
      </c>
      <c r="G2992" s="21" t="str">
        <f>VLOOKUP(E2992, BirdCode!$A$2:$B$138,2,TRUE)</f>
        <v>CHSW</v>
      </c>
    </row>
    <row r="2993" spans="1:7">
      <c r="A2993">
        <v>20</v>
      </c>
      <c r="B2993" t="s">
        <v>12</v>
      </c>
      <c r="C2993" s="19">
        <v>45802</v>
      </c>
      <c r="D2993" t="s">
        <v>56</v>
      </c>
      <c r="E2993" t="s">
        <v>58</v>
      </c>
      <c r="F2993">
        <v>3</v>
      </c>
      <c r="G2993" s="21" t="str">
        <f>VLOOKUP(E2993, BirdCode!$A$2:$B$138,2,TRUE)</f>
        <v>FICR</v>
      </c>
    </row>
    <row r="2994" spans="1:7">
      <c r="A2994">
        <v>20</v>
      </c>
      <c r="B2994" t="s">
        <v>12</v>
      </c>
      <c r="C2994" s="19">
        <v>45802</v>
      </c>
      <c r="D2994" t="s">
        <v>56</v>
      </c>
      <c r="E2994" t="s">
        <v>53</v>
      </c>
      <c r="F2994">
        <v>13</v>
      </c>
      <c r="G2994" s="21" t="str">
        <f>VLOOKUP(E2994, BirdCode!$A$2:$B$138,2,TRUE)</f>
        <v>NOCA</v>
      </c>
    </row>
    <row r="2995" spans="1:7">
      <c r="A2995">
        <v>20</v>
      </c>
      <c r="B2995" t="s">
        <v>12</v>
      </c>
      <c r="C2995" s="19">
        <v>45802</v>
      </c>
      <c r="D2995" t="s">
        <v>56</v>
      </c>
      <c r="E2995" t="s">
        <v>81</v>
      </c>
      <c r="F2995">
        <v>1</v>
      </c>
      <c r="G2995" s="21" t="str">
        <f>VLOOKUP(E2995, BirdCode!$A$2:$B$138,2,TRUE)</f>
        <v>PUFI</v>
      </c>
    </row>
    <row r="2996" spans="1:7">
      <c r="A2996">
        <v>20</v>
      </c>
      <c r="B2996" t="s">
        <v>12</v>
      </c>
      <c r="C2996" s="19">
        <v>45802</v>
      </c>
      <c r="D2996" t="s">
        <v>56</v>
      </c>
      <c r="E2996" t="s">
        <v>54</v>
      </c>
      <c r="F2996">
        <v>1</v>
      </c>
      <c r="G2996" s="21" t="str">
        <f>VLOOKUP(E2996, BirdCode!$A$2:$B$138,2,TRUE)</f>
        <v>PUMA</v>
      </c>
    </row>
    <row r="2997" spans="1:7">
      <c r="A2997">
        <v>20</v>
      </c>
      <c r="B2997" t="s">
        <v>12</v>
      </c>
      <c r="C2997" s="19">
        <v>45802</v>
      </c>
      <c r="D2997" t="s">
        <v>56</v>
      </c>
      <c r="E2997" t="s">
        <v>70</v>
      </c>
      <c r="F2997">
        <v>2</v>
      </c>
      <c r="G2997" s="21" t="str">
        <f>VLOOKUP(E2997, BirdCode!$A$2:$B$138,2,TRUE)</f>
        <v>RBNU</v>
      </c>
    </row>
    <row r="2998" spans="1:7">
      <c r="A2998">
        <v>20</v>
      </c>
      <c r="B2998" t="s">
        <v>12</v>
      </c>
      <c r="C2998" s="19">
        <v>45802</v>
      </c>
      <c r="D2998" t="s">
        <v>56</v>
      </c>
      <c r="E2998" t="s">
        <v>71</v>
      </c>
      <c r="F2998">
        <v>1</v>
      </c>
      <c r="G2998" s="21" t="str">
        <f>VLOOKUP(E2998, BirdCode!$A$2:$B$138,2,TRUE)</f>
        <v>ROPI</v>
      </c>
    </row>
    <row r="2999" spans="1:7">
      <c r="A2999">
        <v>20</v>
      </c>
      <c r="B2999" t="s">
        <v>12</v>
      </c>
      <c r="C2999" s="19">
        <v>45802</v>
      </c>
      <c r="D2999" t="s">
        <v>56</v>
      </c>
      <c r="E2999" t="s">
        <v>65</v>
      </c>
      <c r="F2999">
        <v>7</v>
      </c>
      <c r="G2999" s="21" t="str">
        <f>VLOOKUP(E2999, BirdCode!$A$2:$B$138,2,TRUE)</f>
        <v>SOSP</v>
      </c>
    </row>
    <row r="3000" spans="1:7">
      <c r="A3000">
        <v>20</v>
      </c>
      <c r="B3000" t="s">
        <v>12</v>
      </c>
      <c r="C3000" s="19">
        <v>45802</v>
      </c>
      <c r="D3000" t="s">
        <v>56</v>
      </c>
      <c r="E3000" t="s">
        <v>142</v>
      </c>
      <c r="F3000">
        <v>2</v>
      </c>
      <c r="G3000" s="21" t="str">
        <f>VLOOKUP(E3000, BirdCode!$A$2:$B$138,2,TRUE)</f>
        <v>WAVI</v>
      </c>
    </row>
    <row r="3001" spans="1:7">
      <c r="A3001">
        <v>20</v>
      </c>
      <c r="B3001" t="s">
        <v>12</v>
      </c>
      <c r="C3001" s="19">
        <v>45802</v>
      </c>
      <c r="D3001" t="s">
        <v>56</v>
      </c>
      <c r="E3001" t="s">
        <v>116</v>
      </c>
      <c r="F3001">
        <v>1</v>
      </c>
      <c r="G3001" s="21" t="str">
        <f>VLOOKUP(E3001, BirdCode!$A$2:$B$138,2,TRUE)</f>
        <v>WODU</v>
      </c>
    </row>
    <row r="3002" spans="1:7">
      <c r="A3002">
        <v>20</v>
      </c>
      <c r="B3002" t="s">
        <v>12</v>
      </c>
      <c r="C3002" s="19">
        <v>45803</v>
      </c>
      <c r="D3002" t="s">
        <v>44</v>
      </c>
      <c r="E3002" t="s">
        <v>181</v>
      </c>
      <c r="F3002">
        <v>4</v>
      </c>
      <c r="G3002" s="21" t="str">
        <f>VLOOKUP(E3002, BirdCode!$A$2:$B$138,2,TRUE)</f>
        <v>ALFL</v>
      </c>
    </row>
    <row r="3003" spans="1:7">
      <c r="A3003">
        <v>20</v>
      </c>
      <c r="B3003" t="s">
        <v>12</v>
      </c>
      <c r="C3003" s="19">
        <v>45803</v>
      </c>
      <c r="D3003" t="s">
        <v>44</v>
      </c>
      <c r="E3003" t="s">
        <v>72</v>
      </c>
      <c r="F3003">
        <v>1</v>
      </c>
      <c r="G3003" s="21" t="str">
        <f>VLOOKUP(E3003, BirdCode!$A$2:$B$138,2,TRUE)</f>
        <v>AMGO</v>
      </c>
    </row>
    <row r="3004" spans="1:7">
      <c r="A3004">
        <v>20</v>
      </c>
      <c r="B3004" t="s">
        <v>12</v>
      </c>
      <c r="C3004" s="19">
        <v>45803</v>
      </c>
      <c r="D3004" t="s">
        <v>44</v>
      </c>
      <c r="E3004" t="s">
        <v>46</v>
      </c>
      <c r="F3004">
        <v>29</v>
      </c>
      <c r="G3004" s="21" t="str">
        <f>VLOOKUP(E3004, BirdCode!$A$2:$B$138,2,TRUE)</f>
        <v>AMRO</v>
      </c>
    </row>
    <row r="3005" spans="1:7">
      <c r="A3005">
        <v>20</v>
      </c>
      <c r="B3005" t="s">
        <v>12</v>
      </c>
      <c r="C3005" s="19">
        <v>45803</v>
      </c>
      <c r="D3005" t="s">
        <v>44</v>
      </c>
      <c r="E3005" t="s">
        <v>119</v>
      </c>
      <c r="F3005">
        <v>7</v>
      </c>
      <c r="G3005" s="21" t="str">
        <f>VLOOKUP(E3005, BirdCode!$A$2:$B$138,2,TRUE)</f>
        <v>BAOR</v>
      </c>
    </row>
    <row r="3006" spans="1:7">
      <c r="A3006">
        <v>20</v>
      </c>
      <c r="B3006" t="s">
        <v>12</v>
      </c>
      <c r="C3006" s="19">
        <v>45803</v>
      </c>
      <c r="D3006" t="s">
        <v>44</v>
      </c>
      <c r="E3006" t="s">
        <v>156</v>
      </c>
      <c r="F3006">
        <v>1</v>
      </c>
      <c r="G3006" s="21" t="str">
        <f>VLOOKUP(E3006, BirdCode!$A$2:$B$138,2,TRUE)</f>
        <v>BTGR</v>
      </c>
    </row>
    <row r="3007" spans="1:7">
      <c r="A3007">
        <v>20</v>
      </c>
      <c r="B3007" t="s">
        <v>12</v>
      </c>
      <c r="C3007" s="19">
        <v>45803</v>
      </c>
      <c r="D3007" t="s">
        <v>44</v>
      </c>
      <c r="E3007" t="s">
        <v>126</v>
      </c>
      <c r="F3007">
        <v>2</v>
      </c>
      <c r="G3007" s="21" t="str">
        <f>VLOOKUP(E3007, BirdCode!$A$2:$B$138,2,TRUE)</f>
        <v>BRTH</v>
      </c>
    </row>
    <row r="3008" spans="1:7">
      <c r="A3008">
        <v>20</v>
      </c>
      <c r="B3008" t="s">
        <v>12</v>
      </c>
      <c r="C3008" s="19">
        <v>45803</v>
      </c>
      <c r="D3008" t="s">
        <v>44</v>
      </c>
      <c r="E3008" t="s">
        <v>173</v>
      </c>
      <c r="F3008">
        <v>1</v>
      </c>
      <c r="G3008" s="21" t="str">
        <f>VLOOKUP(E3008, BirdCode!$A$2:$B$138,2,TRUE)</f>
        <v>CMWA</v>
      </c>
    </row>
    <row r="3009" spans="1:7">
      <c r="A3009">
        <v>20</v>
      </c>
      <c r="B3009" t="s">
        <v>12</v>
      </c>
      <c r="C3009" s="19">
        <v>45803</v>
      </c>
      <c r="D3009" t="s">
        <v>44</v>
      </c>
      <c r="E3009" t="s">
        <v>99</v>
      </c>
      <c r="F3009">
        <v>11</v>
      </c>
      <c r="G3009" s="21" t="str">
        <f>VLOOKUP(E3009, BirdCode!$A$2:$B$138,2,TRUE)</f>
        <v>CEDW</v>
      </c>
    </row>
    <row r="3010" spans="1:7">
      <c r="A3010">
        <v>20</v>
      </c>
      <c r="B3010" t="s">
        <v>12</v>
      </c>
      <c r="C3010" s="19">
        <v>45803</v>
      </c>
      <c r="D3010" t="s">
        <v>44</v>
      </c>
      <c r="E3010" t="s">
        <v>123</v>
      </c>
      <c r="F3010">
        <v>26</v>
      </c>
      <c r="G3010" s="21" t="str">
        <f>VLOOKUP(E3010, BirdCode!$A$2:$B$138,2,TRUE)</f>
        <v>CHSW</v>
      </c>
    </row>
    <row r="3011" spans="1:7">
      <c r="A3011">
        <v>20</v>
      </c>
      <c r="B3011" t="s">
        <v>12</v>
      </c>
      <c r="C3011" s="19">
        <v>45803</v>
      </c>
      <c r="D3011" t="s">
        <v>44</v>
      </c>
      <c r="E3011" t="s">
        <v>49</v>
      </c>
      <c r="F3011">
        <v>1</v>
      </c>
      <c r="G3011" s="21" t="str">
        <f>VLOOKUP(E3011, BirdCode!$A$2:$B$138,2,TRUE)</f>
        <v>COGR</v>
      </c>
    </row>
    <row r="3012" spans="1:7">
      <c r="A3012">
        <v>20</v>
      </c>
      <c r="B3012" t="s">
        <v>12</v>
      </c>
      <c r="C3012" s="19">
        <v>45803</v>
      </c>
      <c r="D3012" t="s">
        <v>44</v>
      </c>
      <c r="E3012" t="s">
        <v>110</v>
      </c>
      <c r="F3012">
        <v>66</v>
      </c>
      <c r="G3012" s="21" t="str">
        <f>VLOOKUP(E3012, BirdCode!$A$2:$B$138,2,TRUE)</f>
        <v>COYE</v>
      </c>
    </row>
    <row r="3013" spans="1:7">
      <c r="A3013">
        <v>20</v>
      </c>
      <c r="B3013" t="s">
        <v>12</v>
      </c>
      <c r="C3013" s="19">
        <v>45803</v>
      </c>
      <c r="D3013" t="s">
        <v>44</v>
      </c>
      <c r="E3013" t="s">
        <v>124</v>
      </c>
      <c r="F3013">
        <v>4</v>
      </c>
      <c r="G3013" s="21" t="str">
        <f>VLOOKUP(E3013, BirdCode!$A$2:$B$138,2,TRUE)</f>
        <v>EAKI</v>
      </c>
    </row>
    <row r="3014" spans="1:7">
      <c r="A3014">
        <v>20</v>
      </c>
      <c r="B3014" t="s">
        <v>12</v>
      </c>
      <c r="C3014" s="19">
        <v>45803</v>
      </c>
      <c r="D3014" t="s">
        <v>44</v>
      </c>
      <c r="E3014" t="s">
        <v>118</v>
      </c>
      <c r="F3014">
        <v>2</v>
      </c>
      <c r="G3014" s="21" t="str">
        <f>VLOOKUP(E3014, BirdCode!$A$2:$B$138,2,TRUE)</f>
        <v>EUST</v>
      </c>
    </row>
    <row r="3015" spans="1:7">
      <c r="A3015">
        <v>20</v>
      </c>
      <c r="B3015" t="s">
        <v>12</v>
      </c>
      <c r="C3015" s="19">
        <v>45803</v>
      </c>
      <c r="D3015" t="s">
        <v>44</v>
      </c>
      <c r="E3015" t="s">
        <v>58</v>
      </c>
      <c r="F3015">
        <v>1</v>
      </c>
      <c r="G3015" s="21" t="str">
        <f>VLOOKUP(E3015, BirdCode!$A$2:$B$138,2,TRUE)</f>
        <v>FICR</v>
      </c>
    </row>
    <row r="3016" spans="1:7">
      <c r="A3016">
        <v>20</v>
      </c>
      <c r="B3016" t="s">
        <v>12</v>
      </c>
      <c r="C3016" s="19">
        <v>45803</v>
      </c>
      <c r="D3016" t="s">
        <v>44</v>
      </c>
      <c r="E3016" t="s">
        <v>115</v>
      </c>
      <c r="F3016">
        <v>1</v>
      </c>
      <c r="G3016" s="21" t="str">
        <f>VLOOKUP(E3016, BirdCode!$A$2:$B$138,2,TRUE)</f>
        <v>GRYE</v>
      </c>
    </row>
    <row r="3017" spans="1:7">
      <c r="A3017">
        <v>20</v>
      </c>
      <c r="B3017" t="s">
        <v>12</v>
      </c>
      <c r="C3017" s="19">
        <v>45803</v>
      </c>
      <c r="D3017" t="s">
        <v>44</v>
      </c>
      <c r="E3017" t="s">
        <v>93</v>
      </c>
      <c r="F3017">
        <v>11</v>
      </c>
      <c r="G3017" s="21" t="str">
        <f>VLOOKUP(E3017, BirdCode!$A$2:$B$138,2,TRUE)</f>
        <v>HOWA</v>
      </c>
    </row>
    <row r="3018" spans="1:7">
      <c r="A3018">
        <v>20</v>
      </c>
      <c r="B3018" t="s">
        <v>12</v>
      </c>
      <c r="C3018" s="19">
        <v>45803</v>
      </c>
      <c r="D3018" t="s">
        <v>44</v>
      </c>
      <c r="E3018" t="s">
        <v>53</v>
      </c>
      <c r="F3018">
        <v>57</v>
      </c>
      <c r="G3018" s="21" t="str">
        <f>VLOOKUP(E3018, BirdCode!$A$2:$B$138,2,TRUE)</f>
        <v>NOCA</v>
      </c>
    </row>
    <row r="3019" spans="1:7">
      <c r="A3019">
        <v>20</v>
      </c>
      <c r="B3019" t="s">
        <v>12</v>
      </c>
      <c r="C3019" s="19">
        <v>45803</v>
      </c>
      <c r="D3019" t="s">
        <v>44</v>
      </c>
      <c r="E3019" t="s">
        <v>81</v>
      </c>
      <c r="F3019">
        <v>1</v>
      </c>
      <c r="G3019" s="21" t="str">
        <f>VLOOKUP(E3019, BirdCode!$A$2:$B$138,2,TRUE)</f>
        <v>PUFI</v>
      </c>
    </row>
    <row r="3020" spans="1:7">
      <c r="A3020">
        <v>20</v>
      </c>
      <c r="B3020" t="s">
        <v>12</v>
      </c>
      <c r="C3020" s="19">
        <v>45803</v>
      </c>
      <c r="D3020" t="s">
        <v>44</v>
      </c>
      <c r="E3020" t="s">
        <v>144</v>
      </c>
      <c r="F3020">
        <v>1</v>
      </c>
      <c r="G3020" s="21" t="str">
        <f>VLOOKUP(E3020, BirdCode!$A$2:$B$138,2,TRUE)</f>
        <v>RBGR</v>
      </c>
    </row>
    <row r="3021" spans="1:7">
      <c r="A3021">
        <v>20</v>
      </c>
      <c r="B3021" t="s">
        <v>12</v>
      </c>
      <c r="C3021" s="19">
        <v>45803</v>
      </c>
      <c r="D3021" t="s">
        <v>44</v>
      </c>
      <c r="E3021" t="s">
        <v>65</v>
      </c>
      <c r="F3021">
        <v>14</v>
      </c>
      <c r="G3021" s="21" t="str">
        <f>VLOOKUP(E3021, BirdCode!$A$2:$B$138,2,TRUE)</f>
        <v>SOSP</v>
      </c>
    </row>
    <row r="3022" spans="1:7">
      <c r="A3022">
        <v>20</v>
      </c>
      <c r="B3022" t="s">
        <v>12</v>
      </c>
      <c r="C3022" s="19">
        <v>45803</v>
      </c>
      <c r="D3022" t="s">
        <v>44</v>
      </c>
      <c r="E3022" t="s">
        <v>170</v>
      </c>
      <c r="F3022">
        <v>1</v>
      </c>
      <c r="G3022" s="21" t="str">
        <f>VLOOKUP(E3022, BirdCode!$A$2:$B$138,2,TRUE)</f>
        <v>SPOT</v>
      </c>
    </row>
    <row r="3023" spans="1:7">
      <c r="A3023">
        <v>20</v>
      </c>
      <c r="B3023" t="s">
        <v>12</v>
      </c>
      <c r="C3023" s="19">
        <v>45803</v>
      </c>
      <c r="D3023" t="s">
        <v>44</v>
      </c>
      <c r="E3023" t="s">
        <v>142</v>
      </c>
      <c r="F3023">
        <v>38</v>
      </c>
      <c r="G3023" s="21" t="str">
        <f>VLOOKUP(E3023, BirdCode!$A$2:$B$138,2,TRUE)</f>
        <v>WAVI</v>
      </c>
    </row>
    <row r="3024" spans="1:7">
      <c r="A3024">
        <v>20</v>
      </c>
      <c r="B3024" t="s">
        <v>12</v>
      </c>
      <c r="C3024" s="19">
        <v>45803</v>
      </c>
      <c r="D3024" t="s">
        <v>44</v>
      </c>
      <c r="E3024" t="s">
        <v>82</v>
      </c>
      <c r="F3024">
        <v>2</v>
      </c>
      <c r="G3024" s="21" t="str">
        <f>VLOOKUP(E3024, BirdCode!$A$2:$B$138,2,TRUE)</f>
        <v>WAVI</v>
      </c>
    </row>
    <row r="3025" spans="1:7">
      <c r="A3025">
        <v>20</v>
      </c>
      <c r="B3025" t="s">
        <v>12</v>
      </c>
      <c r="C3025" s="19">
        <v>45803</v>
      </c>
      <c r="D3025" t="s">
        <v>44</v>
      </c>
      <c r="E3025" t="s">
        <v>55</v>
      </c>
      <c r="F3025">
        <v>1</v>
      </c>
      <c r="G3025" s="21" t="str">
        <f>VLOOKUP(E3025, BirdCode!$A$2:$B$138,2,TRUE)</f>
        <v>WTSP</v>
      </c>
    </row>
    <row r="3026" spans="1:7">
      <c r="A3026">
        <v>20</v>
      </c>
      <c r="B3026" t="s">
        <v>12</v>
      </c>
      <c r="C3026" s="19">
        <v>45803</v>
      </c>
      <c r="D3026" t="s">
        <v>44</v>
      </c>
      <c r="E3026" t="s">
        <v>182</v>
      </c>
      <c r="F3026">
        <v>76</v>
      </c>
      <c r="G3026" s="21" t="str">
        <f>VLOOKUP(E3026, BirdCode!$A$2:$B$138,2,TRUE)</f>
        <v>WIFL</v>
      </c>
    </row>
    <row r="3027" spans="1:7">
      <c r="A3027">
        <v>20</v>
      </c>
      <c r="B3027" t="s">
        <v>12</v>
      </c>
      <c r="C3027" s="19">
        <v>45803</v>
      </c>
      <c r="D3027" t="s">
        <v>44</v>
      </c>
      <c r="E3027" t="s">
        <v>159</v>
      </c>
      <c r="F3027">
        <v>16</v>
      </c>
      <c r="G3027" s="21" t="str">
        <f>VLOOKUP(E3027, BirdCode!$A$2:$B$138,2,TRUE)</f>
        <v>YEWA</v>
      </c>
    </row>
    <row r="3028" spans="1:7">
      <c r="A3028">
        <v>20</v>
      </c>
      <c r="B3028" t="s">
        <v>12</v>
      </c>
      <c r="C3028" s="19">
        <v>45803</v>
      </c>
      <c r="D3028" t="s">
        <v>44</v>
      </c>
      <c r="E3028" t="s">
        <v>147</v>
      </c>
      <c r="F3028">
        <v>1</v>
      </c>
      <c r="G3028" s="21" t="str">
        <f>VLOOKUP(E3028, BirdCode!$A$2:$B$138,2,TRUE)</f>
        <v>YTVI</v>
      </c>
    </row>
    <row r="3029" spans="1:7">
      <c r="A3029">
        <v>20</v>
      </c>
      <c r="B3029" t="s">
        <v>12</v>
      </c>
      <c r="C3029" s="19">
        <v>45803</v>
      </c>
      <c r="D3029" t="s">
        <v>56</v>
      </c>
      <c r="E3029" t="s">
        <v>72</v>
      </c>
      <c r="F3029">
        <v>2</v>
      </c>
      <c r="G3029" s="21" t="str">
        <f>VLOOKUP(E3029, BirdCode!$A$2:$B$138,2,TRUE)</f>
        <v>AMGO</v>
      </c>
    </row>
    <row r="3030" spans="1:7">
      <c r="A3030">
        <v>20</v>
      </c>
      <c r="B3030" t="s">
        <v>12</v>
      </c>
      <c r="C3030" s="19">
        <v>45803</v>
      </c>
      <c r="D3030" t="s">
        <v>56</v>
      </c>
      <c r="E3030" t="s">
        <v>46</v>
      </c>
      <c r="F3030">
        <v>23</v>
      </c>
      <c r="G3030" s="21" t="str">
        <f>VLOOKUP(E3030, BirdCode!$A$2:$B$138,2,TRUE)</f>
        <v>AMRO</v>
      </c>
    </row>
    <row r="3031" spans="1:7">
      <c r="A3031">
        <v>20</v>
      </c>
      <c r="B3031" t="s">
        <v>12</v>
      </c>
      <c r="C3031" s="19">
        <v>45803</v>
      </c>
      <c r="D3031" t="s">
        <v>56</v>
      </c>
      <c r="E3031" t="s">
        <v>98</v>
      </c>
      <c r="F3031">
        <v>3</v>
      </c>
      <c r="G3031" s="21" t="str">
        <f>VLOOKUP(E3031, BirdCode!$A$2:$B$138,2,TRUE)</f>
        <v>BARS</v>
      </c>
    </row>
    <row r="3032" spans="1:7">
      <c r="A3032">
        <v>20</v>
      </c>
      <c r="B3032" t="s">
        <v>12</v>
      </c>
      <c r="C3032" s="19">
        <v>45803</v>
      </c>
      <c r="D3032" t="s">
        <v>56</v>
      </c>
      <c r="E3032" t="s">
        <v>99</v>
      </c>
      <c r="F3032">
        <v>31</v>
      </c>
      <c r="G3032" s="21" t="str">
        <f>VLOOKUP(E3032, BirdCode!$A$2:$B$138,2,TRUE)</f>
        <v>CEDW</v>
      </c>
    </row>
    <row r="3033" spans="1:7">
      <c r="A3033">
        <v>20</v>
      </c>
      <c r="B3033" t="s">
        <v>12</v>
      </c>
      <c r="C3033" s="19">
        <v>45803</v>
      </c>
      <c r="D3033" t="s">
        <v>56</v>
      </c>
      <c r="E3033" t="s">
        <v>123</v>
      </c>
      <c r="F3033">
        <v>66</v>
      </c>
      <c r="G3033" s="21" t="str">
        <f>VLOOKUP(E3033, BirdCode!$A$2:$B$138,2,TRUE)</f>
        <v>CHSW</v>
      </c>
    </row>
    <row r="3034" spans="1:7">
      <c r="A3034">
        <v>20</v>
      </c>
      <c r="B3034" t="s">
        <v>12</v>
      </c>
      <c r="C3034" s="19">
        <v>45803</v>
      </c>
      <c r="D3034" t="s">
        <v>56</v>
      </c>
      <c r="E3034" t="s">
        <v>124</v>
      </c>
      <c r="F3034">
        <v>4</v>
      </c>
      <c r="G3034" s="21" t="str">
        <f>VLOOKUP(E3034, BirdCode!$A$2:$B$138,2,TRUE)</f>
        <v>EAKI</v>
      </c>
    </row>
    <row r="3035" spans="1:7">
      <c r="A3035">
        <v>20</v>
      </c>
      <c r="B3035" t="s">
        <v>12</v>
      </c>
      <c r="C3035" s="19">
        <v>45803</v>
      </c>
      <c r="D3035" t="s">
        <v>56</v>
      </c>
      <c r="E3035" t="s">
        <v>74</v>
      </c>
      <c r="F3035">
        <v>6</v>
      </c>
      <c r="G3035" s="21" t="str">
        <f>VLOOKUP(E3035, BirdCode!$A$2:$B$138,2,TRUE)</f>
        <v>GRCA</v>
      </c>
    </row>
    <row r="3036" spans="1:7">
      <c r="A3036">
        <v>20</v>
      </c>
      <c r="B3036" t="s">
        <v>12</v>
      </c>
      <c r="C3036" s="19">
        <v>45803</v>
      </c>
      <c r="D3036" t="s">
        <v>56</v>
      </c>
      <c r="E3036" t="s">
        <v>67</v>
      </c>
      <c r="F3036">
        <v>6</v>
      </c>
      <c r="G3036" s="21" t="str">
        <f>VLOOKUP(E3036, BirdCode!$A$2:$B$138,2,TRUE)</f>
        <v>HOSP</v>
      </c>
    </row>
    <row r="3037" spans="1:7">
      <c r="A3037">
        <v>20</v>
      </c>
      <c r="B3037" t="s">
        <v>12</v>
      </c>
      <c r="C3037" s="19">
        <v>45803</v>
      </c>
      <c r="D3037" t="s">
        <v>56</v>
      </c>
      <c r="E3037" t="s">
        <v>70</v>
      </c>
      <c r="F3037">
        <v>1</v>
      </c>
      <c r="G3037" s="21" t="str">
        <f>VLOOKUP(E3037, BirdCode!$A$2:$B$138,2,TRUE)</f>
        <v>RBNU</v>
      </c>
    </row>
    <row r="3038" spans="1:7">
      <c r="A3038">
        <v>20</v>
      </c>
      <c r="B3038" t="s">
        <v>12</v>
      </c>
      <c r="C3038" s="19">
        <v>45803</v>
      </c>
      <c r="D3038" t="s">
        <v>56</v>
      </c>
      <c r="E3038" t="s">
        <v>71</v>
      </c>
      <c r="F3038">
        <v>4</v>
      </c>
      <c r="G3038" s="21" t="str">
        <f>VLOOKUP(E3038, BirdCode!$A$2:$B$138,2,TRUE)</f>
        <v>ROPI</v>
      </c>
    </row>
    <row r="3039" spans="1:7">
      <c r="A3039">
        <v>20</v>
      </c>
      <c r="B3039" t="s">
        <v>12</v>
      </c>
      <c r="C3039" s="19">
        <v>45803</v>
      </c>
      <c r="D3039" t="s">
        <v>56</v>
      </c>
      <c r="E3039" t="s">
        <v>184</v>
      </c>
      <c r="F3039">
        <v>1</v>
      </c>
      <c r="G3039" s="21" t="str">
        <f>VLOOKUP(E3039, BirdCode!$A$2:$B$138,2,TRUE)</f>
        <v>RCKI</v>
      </c>
    </row>
    <row r="3040" spans="1:7">
      <c r="A3040">
        <v>20</v>
      </c>
      <c r="B3040" t="s">
        <v>12</v>
      </c>
      <c r="C3040" s="19">
        <v>45803</v>
      </c>
      <c r="D3040" t="s">
        <v>56</v>
      </c>
      <c r="E3040" t="s">
        <v>170</v>
      </c>
      <c r="F3040">
        <v>10</v>
      </c>
      <c r="G3040" s="21" t="str">
        <f>VLOOKUP(E3040, BirdCode!$A$2:$B$138,2,TRUE)</f>
        <v>SPOT</v>
      </c>
    </row>
    <row r="3041" spans="1:7">
      <c r="A3041">
        <v>20</v>
      </c>
      <c r="B3041" t="s">
        <v>12</v>
      </c>
      <c r="C3041" s="19">
        <v>45803</v>
      </c>
      <c r="D3041" t="s">
        <v>56</v>
      </c>
      <c r="E3041" t="s">
        <v>142</v>
      </c>
      <c r="F3041">
        <v>1</v>
      </c>
      <c r="G3041" s="21" t="str">
        <f>VLOOKUP(E3041, BirdCode!$A$2:$B$138,2,TRUE)</f>
        <v>WAVI</v>
      </c>
    </row>
    <row r="3042" spans="1:7">
      <c r="A3042">
        <v>20</v>
      </c>
      <c r="B3042" t="s">
        <v>12</v>
      </c>
      <c r="C3042" s="19">
        <v>45804</v>
      </c>
      <c r="D3042" t="s">
        <v>44</v>
      </c>
      <c r="E3042" t="s">
        <v>72</v>
      </c>
      <c r="F3042">
        <v>2</v>
      </c>
      <c r="G3042" s="21" t="str">
        <f>VLOOKUP(E3042, BirdCode!$A$2:$B$138,2,TRUE)</f>
        <v>AMGO</v>
      </c>
    </row>
    <row r="3043" spans="1:7">
      <c r="A3043">
        <v>20</v>
      </c>
      <c r="B3043" t="s">
        <v>12</v>
      </c>
      <c r="C3043" s="19">
        <v>45804</v>
      </c>
      <c r="D3043" t="s">
        <v>44</v>
      </c>
      <c r="E3043" t="s">
        <v>46</v>
      </c>
      <c r="F3043">
        <v>29</v>
      </c>
      <c r="G3043" s="21" t="str">
        <f>VLOOKUP(E3043, BirdCode!$A$2:$B$138,2,TRUE)</f>
        <v>AMRO</v>
      </c>
    </row>
    <row r="3044" spans="1:7">
      <c r="A3044">
        <v>20</v>
      </c>
      <c r="B3044" t="s">
        <v>12</v>
      </c>
      <c r="C3044" s="19">
        <v>45804</v>
      </c>
      <c r="D3044" t="s">
        <v>44</v>
      </c>
      <c r="E3044" t="s">
        <v>119</v>
      </c>
      <c r="F3044">
        <v>17</v>
      </c>
      <c r="G3044" s="21" t="str">
        <f>VLOOKUP(E3044, BirdCode!$A$2:$B$138,2,TRUE)</f>
        <v>BAOR</v>
      </c>
    </row>
    <row r="3045" spans="1:7">
      <c r="A3045">
        <v>20</v>
      </c>
      <c r="B3045" t="s">
        <v>12</v>
      </c>
      <c r="C3045" s="19">
        <v>45804</v>
      </c>
      <c r="D3045" t="s">
        <v>44</v>
      </c>
      <c r="E3045" t="s">
        <v>104</v>
      </c>
      <c r="F3045">
        <v>1</v>
      </c>
      <c r="G3045" s="21" t="str">
        <f>VLOOKUP(E3045, BirdCode!$A$2:$B$138,2,TRUE)</f>
        <v>BGGN</v>
      </c>
    </row>
    <row r="3046" spans="1:7">
      <c r="A3046">
        <v>20</v>
      </c>
      <c r="B3046" t="s">
        <v>12</v>
      </c>
      <c r="C3046" s="19">
        <v>45804</v>
      </c>
      <c r="D3046" t="s">
        <v>44</v>
      </c>
      <c r="E3046" t="s">
        <v>173</v>
      </c>
      <c r="F3046">
        <v>1</v>
      </c>
      <c r="G3046" s="21" t="str">
        <f>VLOOKUP(E3046, BirdCode!$A$2:$B$138,2,TRUE)</f>
        <v>CMWA</v>
      </c>
    </row>
    <row r="3047" spans="1:7">
      <c r="A3047">
        <v>20</v>
      </c>
      <c r="B3047" t="s">
        <v>12</v>
      </c>
      <c r="C3047" s="19">
        <v>45804</v>
      </c>
      <c r="D3047" t="s">
        <v>44</v>
      </c>
      <c r="E3047" t="s">
        <v>99</v>
      </c>
      <c r="F3047">
        <v>25</v>
      </c>
      <c r="G3047" s="21" t="str">
        <f>VLOOKUP(E3047, BirdCode!$A$2:$B$138,2,TRUE)</f>
        <v>CEDW</v>
      </c>
    </row>
    <row r="3048" spans="1:7">
      <c r="A3048">
        <v>20</v>
      </c>
      <c r="B3048" t="s">
        <v>12</v>
      </c>
      <c r="C3048" s="19">
        <v>45804</v>
      </c>
      <c r="D3048" t="s">
        <v>44</v>
      </c>
      <c r="E3048" t="s">
        <v>49</v>
      </c>
      <c r="F3048">
        <v>4</v>
      </c>
      <c r="G3048" s="21" t="str">
        <f>VLOOKUP(E3048, BirdCode!$A$2:$B$138,2,TRUE)</f>
        <v>COGR</v>
      </c>
    </row>
    <row r="3049" spans="1:7">
      <c r="A3049">
        <v>20</v>
      </c>
      <c r="B3049" t="s">
        <v>12</v>
      </c>
      <c r="C3049" s="19">
        <v>45804</v>
      </c>
      <c r="D3049" t="s">
        <v>44</v>
      </c>
      <c r="E3049" t="s">
        <v>73</v>
      </c>
      <c r="F3049">
        <v>1</v>
      </c>
      <c r="G3049" s="21" t="str">
        <f>VLOOKUP(E3049, BirdCode!$A$2:$B$138,2,TRUE)</f>
        <v>DEJU</v>
      </c>
    </row>
    <row r="3050" spans="1:7">
      <c r="A3050">
        <v>20</v>
      </c>
      <c r="B3050" t="s">
        <v>12</v>
      </c>
      <c r="C3050" s="19">
        <v>45804</v>
      </c>
      <c r="D3050" t="s">
        <v>44</v>
      </c>
      <c r="E3050" t="s">
        <v>124</v>
      </c>
      <c r="F3050">
        <v>12</v>
      </c>
      <c r="G3050" s="21" t="str">
        <f>VLOOKUP(E3050, BirdCode!$A$2:$B$138,2,TRUE)</f>
        <v>EAKI</v>
      </c>
    </row>
    <row r="3051" spans="1:7">
      <c r="A3051">
        <v>20</v>
      </c>
      <c r="B3051" t="s">
        <v>12</v>
      </c>
      <c r="C3051" s="19">
        <v>45804</v>
      </c>
      <c r="D3051" t="s">
        <v>44</v>
      </c>
      <c r="E3051" t="s">
        <v>50</v>
      </c>
      <c r="F3051">
        <v>1</v>
      </c>
      <c r="G3051" s="21" t="str">
        <f>VLOOKUP(E3051, BirdCode!$A$2:$B$138,2,TRUE)</f>
        <v>EAPH</v>
      </c>
    </row>
    <row r="3052" spans="1:7">
      <c r="A3052">
        <v>20</v>
      </c>
      <c r="B3052" t="s">
        <v>12</v>
      </c>
      <c r="C3052" s="19">
        <v>45804</v>
      </c>
      <c r="D3052" t="s">
        <v>44</v>
      </c>
      <c r="E3052" t="s">
        <v>118</v>
      </c>
      <c r="F3052">
        <v>1</v>
      </c>
      <c r="G3052" s="21" t="str">
        <f>VLOOKUP(E3052, BirdCode!$A$2:$B$138,2,TRUE)</f>
        <v>EUST</v>
      </c>
    </row>
    <row r="3053" spans="1:7">
      <c r="A3053">
        <v>20</v>
      </c>
      <c r="B3053" t="s">
        <v>12</v>
      </c>
      <c r="C3053" s="19">
        <v>45804</v>
      </c>
      <c r="D3053" t="s">
        <v>44</v>
      </c>
      <c r="E3053" t="s">
        <v>74</v>
      </c>
      <c r="F3053">
        <v>25</v>
      </c>
      <c r="G3053" s="21" t="str">
        <f>VLOOKUP(E3053, BirdCode!$A$2:$B$138,2,TRUE)</f>
        <v>GRCA</v>
      </c>
    </row>
    <row r="3054" spans="1:7">
      <c r="A3054">
        <v>20</v>
      </c>
      <c r="B3054" t="s">
        <v>12</v>
      </c>
      <c r="C3054" s="19">
        <v>45804</v>
      </c>
      <c r="D3054" t="s">
        <v>44</v>
      </c>
      <c r="E3054" t="s">
        <v>60</v>
      </c>
      <c r="F3054">
        <v>8</v>
      </c>
      <c r="G3054" s="21" t="str">
        <f>VLOOKUP(E3054, BirdCode!$A$2:$B$138,2,TRUE)</f>
        <v>KILL</v>
      </c>
    </row>
    <row r="3055" spans="1:7">
      <c r="A3055">
        <v>20</v>
      </c>
      <c r="B3055" t="s">
        <v>12</v>
      </c>
      <c r="C3055" s="19">
        <v>45804</v>
      </c>
      <c r="D3055" t="s">
        <v>44</v>
      </c>
      <c r="E3055" t="s">
        <v>145</v>
      </c>
      <c r="F3055">
        <v>1</v>
      </c>
      <c r="G3055" s="21" t="str">
        <f>VLOOKUP(E3055, BirdCode!$A$2:$B$138,2,TRUE)</f>
        <v>OROR</v>
      </c>
    </row>
    <row r="3056" spans="1:7">
      <c r="A3056">
        <v>20</v>
      </c>
      <c r="B3056" t="s">
        <v>12</v>
      </c>
      <c r="C3056" s="19">
        <v>45804</v>
      </c>
      <c r="D3056" t="s">
        <v>44</v>
      </c>
      <c r="E3056" t="s">
        <v>120</v>
      </c>
      <c r="F3056">
        <v>1</v>
      </c>
      <c r="G3056" s="21" t="str">
        <f>VLOOKUP(E3056, BirdCode!$A$2:$B$138,2,TRUE)</f>
        <v>RWBL</v>
      </c>
    </row>
    <row r="3057" spans="1:7">
      <c r="A3057">
        <v>20</v>
      </c>
      <c r="B3057" t="s">
        <v>12</v>
      </c>
      <c r="C3057" s="19">
        <v>45804</v>
      </c>
      <c r="D3057" t="s">
        <v>44</v>
      </c>
      <c r="E3057" t="s">
        <v>65</v>
      </c>
      <c r="F3057">
        <v>43</v>
      </c>
      <c r="G3057" s="21" t="str">
        <f>VLOOKUP(E3057, BirdCode!$A$2:$B$138,2,TRUE)</f>
        <v>SOSP</v>
      </c>
    </row>
    <row r="3058" spans="1:7">
      <c r="A3058">
        <v>20</v>
      </c>
      <c r="B3058" t="s">
        <v>12</v>
      </c>
      <c r="C3058" s="19">
        <v>45804</v>
      </c>
      <c r="D3058" t="s">
        <v>44</v>
      </c>
      <c r="E3058" t="s">
        <v>85</v>
      </c>
      <c r="F3058">
        <v>8</v>
      </c>
      <c r="G3058" s="21" t="str">
        <f>VLOOKUP(E3058, BirdCode!$A$2:$B$138,2,TRUE)</f>
        <v>SWSP</v>
      </c>
    </row>
    <row r="3059" spans="1:7">
      <c r="A3059">
        <v>20</v>
      </c>
      <c r="B3059" t="s">
        <v>12</v>
      </c>
      <c r="C3059" s="19">
        <v>45804</v>
      </c>
      <c r="D3059" t="s">
        <v>44</v>
      </c>
      <c r="E3059" t="s">
        <v>142</v>
      </c>
      <c r="F3059">
        <v>10</v>
      </c>
      <c r="G3059" s="21" t="str">
        <f>VLOOKUP(E3059, BirdCode!$A$2:$B$138,2,TRUE)</f>
        <v>WAVI</v>
      </c>
    </row>
    <row r="3060" spans="1:7">
      <c r="A3060">
        <v>20</v>
      </c>
      <c r="B3060" t="s">
        <v>12</v>
      </c>
      <c r="C3060" s="19">
        <v>45804</v>
      </c>
      <c r="D3060" t="s">
        <v>44</v>
      </c>
      <c r="E3060" t="s">
        <v>159</v>
      </c>
      <c r="F3060">
        <v>5</v>
      </c>
      <c r="G3060" s="21" t="str">
        <f>VLOOKUP(E3060, BirdCode!$A$2:$B$138,2,TRUE)</f>
        <v>YEWA</v>
      </c>
    </row>
    <row r="3061" spans="1:7">
      <c r="A3061">
        <v>20</v>
      </c>
      <c r="B3061" t="s">
        <v>12</v>
      </c>
      <c r="C3061" s="19">
        <v>45804</v>
      </c>
      <c r="D3061" t="s">
        <v>44</v>
      </c>
      <c r="E3061" t="s">
        <v>183</v>
      </c>
      <c r="F3061">
        <v>5</v>
      </c>
      <c r="G3061" s="21" t="str">
        <f>VLOOKUP(E3061, BirdCode!$A$2:$B$138,2,TRUE)</f>
        <v>YBCU</v>
      </c>
    </row>
    <row r="3062" spans="1:7">
      <c r="A3062">
        <v>20</v>
      </c>
      <c r="B3062" t="s">
        <v>12</v>
      </c>
      <c r="C3062" s="19">
        <v>45804</v>
      </c>
      <c r="D3062" t="s">
        <v>56</v>
      </c>
      <c r="E3062" t="s">
        <v>46</v>
      </c>
      <c r="F3062">
        <v>74</v>
      </c>
      <c r="G3062" s="21" t="str">
        <f>VLOOKUP(E3062, BirdCode!$A$2:$B$138,2,TRUE)</f>
        <v>AMRO</v>
      </c>
    </row>
    <row r="3063" spans="1:7">
      <c r="A3063">
        <v>20</v>
      </c>
      <c r="B3063" t="s">
        <v>12</v>
      </c>
      <c r="C3063" s="19">
        <v>45804</v>
      </c>
      <c r="D3063" t="s">
        <v>56</v>
      </c>
      <c r="E3063" t="s">
        <v>119</v>
      </c>
      <c r="F3063">
        <v>1</v>
      </c>
      <c r="G3063" s="21" t="str">
        <f>VLOOKUP(E3063, BirdCode!$A$2:$B$138,2,TRUE)</f>
        <v>BAOR</v>
      </c>
    </row>
    <row r="3064" spans="1:7">
      <c r="A3064">
        <v>20</v>
      </c>
      <c r="B3064" t="s">
        <v>12</v>
      </c>
      <c r="C3064" s="19">
        <v>45804</v>
      </c>
      <c r="D3064" t="s">
        <v>56</v>
      </c>
      <c r="E3064" t="s">
        <v>99</v>
      </c>
      <c r="F3064">
        <v>8</v>
      </c>
      <c r="G3064" s="21" t="str">
        <f>VLOOKUP(E3064, BirdCode!$A$2:$B$138,2,TRUE)</f>
        <v>CEDW</v>
      </c>
    </row>
    <row r="3065" spans="1:7">
      <c r="A3065">
        <v>20</v>
      </c>
      <c r="B3065" t="s">
        <v>12</v>
      </c>
      <c r="C3065" s="19">
        <v>45804</v>
      </c>
      <c r="D3065" t="s">
        <v>56</v>
      </c>
      <c r="E3065" t="s">
        <v>123</v>
      </c>
      <c r="F3065">
        <v>87</v>
      </c>
      <c r="G3065" s="21" t="str">
        <f>VLOOKUP(E3065, BirdCode!$A$2:$B$138,2,TRUE)</f>
        <v>CHSW</v>
      </c>
    </row>
    <row r="3066" spans="1:7">
      <c r="A3066">
        <v>20</v>
      </c>
      <c r="B3066" t="s">
        <v>12</v>
      </c>
      <c r="C3066" s="19">
        <v>45804</v>
      </c>
      <c r="D3066" t="s">
        <v>56</v>
      </c>
      <c r="E3066" t="s">
        <v>49</v>
      </c>
      <c r="F3066">
        <v>1</v>
      </c>
      <c r="G3066" s="21" t="str">
        <f>VLOOKUP(E3066, BirdCode!$A$2:$B$138,2,TRUE)</f>
        <v>COGR</v>
      </c>
    </row>
    <row r="3067" spans="1:7">
      <c r="A3067">
        <v>20</v>
      </c>
      <c r="B3067" t="s">
        <v>12</v>
      </c>
      <c r="C3067" s="19">
        <v>45804</v>
      </c>
      <c r="D3067" t="s">
        <v>56</v>
      </c>
      <c r="E3067" t="s">
        <v>84</v>
      </c>
      <c r="F3067">
        <v>1</v>
      </c>
      <c r="G3067" s="21" t="str">
        <f>VLOOKUP(E3067, BirdCode!$A$2:$B$138,2,TRUE)</f>
        <v>COLO</v>
      </c>
    </row>
    <row r="3068" spans="1:7">
      <c r="A3068">
        <v>20</v>
      </c>
      <c r="B3068" t="s">
        <v>12</v>
      </c>
      <c r="C3068" s="19">
        <v>45804</v>
      </c>
      <c r="D3068" t="s">
        <v>56</v>
      </c>
      <c r="E3068" t="s">
        <v>124</v>
      </c>
      <c r="F3068">
        <v>1</v>
      </c>
      <c r="G3068" s="21" t="str">
        <f>VLOOKUP(E3068, BirdCode!$A$2:$B$138,2,TRUE)</f>
        <v>EAKI</v>
      </c>
    </row>
    <row r="3069" spans="1:7">
      <c r="A3069">
        <v>20</v>
      </c>
      <c r="B3069" t="s">
        <v>12</v>
      </c>
      <c r="C3069" s="19">
        <v>45804</v>
      </c>
      <c r="D3069" t="s">
        <v>56</v>
      </c>
      <c r="E3069" t="s">
        <v>58</v>
      </c>
      <c r="F3069">
        <v>1</v>
      </c>
      <c r="G3069" s="21" t="str">
        <f>VLOOKUP(E3069, BirdCode!$A$2:$B$138,2,TRUE)</f>
        <v>FICR</v>
      </c>
    </row>
    <row r="3070" spans="1:7">
      <c r="A3070">
        <v>20</v>
      </c>
      <c r="B3070" t="s">
        <v>12</v>
      </c>
      <c r="C3070" s="19">
        <v>45804</v>
      </c>
      <c r="D3070" t="s">
        <v>56</v>
      </c>
      <c r="E3070" t="s">
        <v>93</v>
      </c>
      <c r="F3070">
        <v>1</v>
      </c>
      <c r="G3070" s="21" t="str">
        <f>VLOOKUP(E3070, BirdCode!$A$2:$B$138,2,TRUE)</f>
        <v>HOWA</v>
      </c>
    </row>
    <row r="3071" spans="1:7">
      <c r="A3071">
        <v>20</v>
      </c>
      <c r="B3071" t="s">
        <v>12</v>
      </c>
      <c r="C3071" s="19">
        <v>45804</v>
      </c>
      <c r="D3071" t="s">
        <v>56</v>
      </c>
      <c r="E3071" t="s">
        <v>102</v>
      </c>
      <c r="F3071">
        <v>4</v>
      </c>
      <c r="G3071" s="21" t="str">
        <f>VLOOKUP(E3071, BirdCode!$A$2:$B$138,2,TRUE)</f>
        <v>MODO</v>
      </c>
    </row>
    <row r="3072" spans="1:7">
      <c r="A3072">
        <v>20</v>
      </c>
      <c r="B3072" t="s">
        <v>12</v>
      </c>
      <c r="C3072" s="19">
        <v>45804</v>
      </c>
      <c r="D3072" t="s">
        <v>56</v>
      </c>
      <c r="E3072" t="s">
        <v>53</v>
      </c>
      <c r="F3072">
        <v>2</v>
      </c>
      <c r="G3072" s="21" t="str">
        <f>VLOOKUP(E3072, BirdCode!$A$2:$B$138,2,TRUE)</f>
        <v>NOCA</v>
      </c>
    </row>
    <row r="3073" spans="1:7">
      <c r="A3073">
        <v>20</v>
      </c>
      <c r="B3073" t="s">
        <v>12</v>
      </c>
      <c r="C3073" s="19">
        <v>45804</v>
      </c>
      <c r="D3073" t="s">
        <v>56</v>
      </c>
      <c r="E3073" t="s">
        <v>145</v>
      </c>
      <c r="F3073">
        <v>1</v>
      </c>
      <c r="G3073" s="21" t="str">
        <f>VLOOKUP(E3073, BirdCode!$A$2:$B$138,2,TRUE)</f>
        <v>OROR</v>
      </c>
    </row>
    <row r="3074" spans="1:7">
      <c r="A3074">
        <v>20</v>
      </c>
      <c r="B3074" t="s">
        <v>12</v>
      </c>
      <c r="C3074" s="19">
        <v>45804</v>
      </c>
      <c r="D3074" t="s">
        <v>56</v>
      </c>
      <c r="E3074" t="s">
        <v>144</v>
      </c>
      <c r="F3074">
        <v>1</v>
      </c>
      <c r="G3074" s="21" t="str">
        <f>VLOOKUP(E3074, BirdCode!$A$2:$B$138,2,TRUE)</f>
        <v>RBGR</v>
      </c>
    </row>
    <row r="3075" spans="1:7">
      <c r="A3075">
        <v>20</v>
      </c>
      <c r="B3075" t="s">
        <v>12</v>
      </c>
      <c r="C3075" s="19">
        <v>45804</v>
      </c>
      <c r="D3075" t="s">
        <v>56</v>
      </c>
      <c r="E3075" t="s">
        <v>170</v>
      </c>
      <c r="F3075">
        <v>4</v>
      </c>
      <c r="G3075" s="21" t="str">
        <f>VLOOKUP(E3075, BirdCode!$A$2:$B$138,2,TRUE)</f>
        <v>SPOT</v>
      </c>
    </row>
    <row r="3076" spans="1:7">
      <c r="A3076">
        <v>20</v>
      </c>
      <c r="B3076" t="s">
        <v>12</v>
      </c>
      <c r="C3076" s="19">
        <v>45805</v>
      </c>
      <c r="D3076" t="s">
        <v>44</v>
      </c>
      <c r="E3076" t="s">
        <v>46</v>
      </c>
      <c r="F3076">
        <v>21</v>
      </c>
      <c r="G3076" s="21" t="str">
        <f>VLOOKUP(E3076, BirdCode!$A$2:$B$138,2,TRUE)</f>
        <v>AMRO</v>
      </c>
    </row>
    <row r="3077" spans="1:7">
      <c r="A3077">
        <v>20</v>
      </c>
      <c r="B3077" t="s">
        <v>12</v>
      </c>
      <c r="C3077" s="19">
        <v>45805</v>
      </c>
      <c r="D3077" t="s">
        <v>44</v>
      </c>
      <c r="E3077" t="s">
        <v>119</v>
      </c>
      <c r="F3077">
        <v>2</v>
      </c>
      <c r="G3077" s="21" t="str">
        <f>VLOOKUP(E3077, BirdCode!$A$2:$B$138,2,TRUE)</f>
        <v>BAOR</v>
      </c>
    </row>
    <row r="3078" spans="1:7">
      <c r="A3078">
        <v>20</v>
      </c>
      <c r="B3078" t="s">
        <v>12</v>
      </c>
      <c r="C3078" s="19">
        <v>45805</v>
      </c>
      <c r="D3078" t="s">
        <v>44</v>
      </c>
      <c r="E3078" t="s">
        <v>98</v>
      </c>
      <c r="F3078">
        <v>1</v>
      </c>
      <c r="G3078" s="21" t="str">
        <f>VLOOKUP(E3078, BirdCode!$A$2:$B$138,2,TRUE)</f>
        <v>BARS</v>
      </c>
    </row>
    <row r="3079" spans="1:7">
      <c r="A3079">
        <v>20</v>
      </c>
      <c r="B3079" t="s">
        <v>12</v>
      </c>
      <c r="C3079" s="19">
        <v>45805</v>
      </c>
      <c r="D3079" t="s">
        <v>44</v>
      </c>
      <c r="E3079" t="s">
        <v>57</v>
      </c>
      <c r="F3079">
        <v>13</v>
      </c>
      <c r="G3079" s="21" t="str">
        <f>VLOOKUP(E3079, BirdCode!$A$2:$B$138,2,TRUE)</f>
        <v>BLJA</v>
      </c>
    </row>
    <row r="3080" spans="1:7">
      <c r="A3080">
        <v>20</v>
      </c>
      <c r="B3080" t="s">
        <v>12</v>
      </c>
      <c r="C3080" s="19">
        <v>45805</v>
      </c>
      <c r="D3080" t="s">
        <v>44</v>
      </c>
      <c r="E3080" t="s">
        <v>173</v>
      </c>
      <c r="F3080">
        <v>1</v>
      </c>
      <c r="G3080" s="21" t="str">
        <f>VLOOKUP(E3080, BirdCode!$A$2:$B$138,2,TRUE)</f>
        <v>CMWA</v>
      </c>
    </row>
    <row r="3081" spans="1:7">
      <c r="A3081">
        <v>20</v>
      </c>
      <c r="B3081" t="s">
        <v>12</v>
      </c>
      <c r="C3081" s="19">
        <v>45805</v>
      </c>
      <c r="D3081" t="s">
        <v>44</v>
      </c>
      <c r="E3081" t="s">
        <v>99</v>
      </c>
      <c r="F3081">
        <v>14</v>
      </c>
      <c r="G3081" s="21" t="str">
        <f>VLOOKUP(E3081, BirdCode!$A$2:$B$138,2,TRUE)</f>
        <v>CEDW</v>
      </c>
    </row>
    <row r="3082" spans="1:7">
      <c r="A3082">
        <v>20</v>
      </c>
      <c r="B3082" t="s">
        <v>12</v>
      </c>
      <c r="C3082" s="19">
        <v>45805</v>
      </c>
      <c r="D3082" t="s">
        <v>44</v>
      </c>
      <c r="E3082" t="s">
        <v>123</v>
      </c>
      <c r="F3082">
        <v>20</v>
      </c>
      <c r="G3082" s="21" t="str">
        <f>VLOOKUP(E3082, BirdCode!$A$2:$B$138,2,TRUE)</f>
        <v>CHSW</v>
      </c>
    </row>
    <row r="3083" spans="1:7">
      <c r="A3083">
        <v>20</v>
      </c>
      <c r="B3083" t="s">
        <v>12</v>
      </c>
      <c r="C3083" s="19">
        <v>45805</v>
      </c>
      <c r="D3083" t="s">
        <v>44</v>
      </c>
      <c r="E3083" t="s">
        <v>110</v>
      </c>
      <c r="F3083">
        <v>10</v>
      </c>
      <c r="G3083" s="21" t="str">
        <f>VLOOKUP(E3083, BirdCode!$A$2:$B$138,2,TRUE)</f>
        <v>COYE</v>
      </c>
    </row>
    <row r="3084" spans="1:7">
      <c r="A3084">
        <v>20</v>
      </c>
      <c r="B3084" t="s">
        <v>12</v>
      </c>
      <c r="C3084" s="19">
        <v>45805</v>
      </c>
      <c r="D3084" t="s">
        <v>44</v>
      </c>
      <c r="E3084" t="s">
        <v>124</v>
      </c>
      <c r="F3084">
        <v>2</v>
      </c>
      <c r="G3084" s="21" t="str">
        <f>VLOOKUP(E3084, BirdCode!$A$2:$B$138,2,TRUE)</f>
        <v>EAKI</v>
      </c>
    </row>
    <row r="3085" spans="1:7">
      <c r="A3085">
        <v>20</v>
      </c>
      <c r="B3085" t="s">
        <v>12</v>
      </c>
      <c r="C3085" s="19">
        <v>45805</v>
      </c>
      <c r="D3085" t="s">
        <v>44</v>
      </c>
      <c r="E3085" t="s">
        <v>58</v>
      </c>
      <c r="F3085">
        <v>1</v>
      </c>
      <c r="G3085" s="21" t="str">
        <f>VLOOKUP(E3085, BirdCode!$A$2:$B$138,2,TRUE)</f>
        <v>FICR</v>
      </c>
    </row>
    <row r="3086" spans="1:7">
      <c r="A3086">
        <v>20</v>
      </c>
      <c r="B3086" t="s">
        <v>12</v>
      </c>
      <c r="C3086" s="19">
        <v>45805</v>
      </c>
      <c r="D3086" t="s">
        <v>44</v>
      </c>
      <c r="E3086" t="s">
        <v>74</v>
      </c>
      <c r="F3086">
        <v>102</v>
      </c>
      <c r="G3086" s="21" t="str">
        <f>VLOOKUP(E3086, BirdCode!$A$2:$B$138,2,TRUE)</f>
        <v>GRCA</v>
      </c>
    </row>
    <row r="3087" spans="1:7">
      <c r="A3087">
        <v>20</v>
      </c>
      <c r="B3087" t="s">
        <v>12</v>
      </c>
      <c r="C3087" s="19">
        <v>45805</v>
      </c>
      <c r="D3087" t="s">
        <v>44</v>
      </c>
      <c r="E3087" t="s">
        <v>93</v>
      </c>
      <c r="F3087">
        <v>6</v>
      </c>
      <c r="G3087" s="21" t="str">
        <f>VLOOKUP(E3087, BirdCode!$A$2:$B$138,2,TRUE)</f>
        <v>HOWA</v>
      </c>
    </row>
    <row r="3088" spans="1:7">
      <c r="A3088">
        <v>20</v>
      </c>
      <c r="B3088" t="s">
        <v>12</v>
      </c>
      <c r="C3088" s="19">
        <v>45805</v>
      </c>
      <c r="D3088" t="s">
        <v>44</v>
      </c>
      <c r="E3088" t="s">
        <v>67</v>
      </c>
      <c r="F3088">
        <v>1</v>
      </c>
      <c r="G3088" s="21" t="str">
        <f>VLOOKUP(E3088, BirdCode!$A$2:$B$138,2,TRUE)</f>
        <v>HOSP</v>
      </c>
    </row>
    <row r="3089" spans="1:7">
      <c r="A3089">
        <v>20</v>
      </c>
      <c r="B3089" t="s">
        <v>12</v>
      </c>
      <c r="C3089" s="19">
        <v>45805</v>
      </c>
      <c r="D3089" t="s">
        <v>44</v>
      </c>
      <c r="E3089" t="s">
        <v>53</v>
      </c>
      <c r="F3089">
        <v>66</v>
      </c>
      <c r="G3089" s="21" t="str">
        <f>VLOOKUP(E3089, BirdCode!$A$2:$B$138,2,TRUE)</f>
        <v>NOCA</v>
      </c>
    </row>
    <row r="3090" spans="1:7">
      <c r="A3090">
        <v>20</v>
      </c>
      <c r="B3090" t="s">
        <v>12</v>
      </c>
      <c r="C3090" s="19">
        <v>45805</v>
      </c>
      <c r="D3090" t="s">
        <v>44</v>
      </c>
      <c r="E3090" t="s">
        <v>146</v>
      </c>
      <c r="F3090">
        <v>1</v>
      </c>
      <c r="G3090" s="21" t="str">
        <f>VLOOKUP(E3090, BirdCode!$A$2:$B$138,2,TRUE)</f>
        <v>NOWA</v>
      </c>
    </row>
    <row r="3091" spans="1:7">
      <c r="A3091">
        <v>20</v>
      </c>
      <c r="B3091" t="s">
        <v>12</v>
      </c>
      <c r="C3091" s="19">
        <v>45805</v>
      </c>
      <c r="D3091" t="s">
        <v>44</v>
      </c>
      <c r="E3091" t="s">
        <v>145</v>
      </c>
      <c r="F3091">
        <v>1</v>
      </c>
      <c r="G3091" s="21" t="str">
        <f>VLOOKUP(E3091, BirdCode!$A$2:$B$138,2,TRUE)</f>
        <v>OROR</v>
      </c>
    </row>
    <row r="3092" spans="1:7">
      <c r="A3092">
        <v>20</v>
      </c>
      <c r="B3092" t="s">
        <v>12</v>
      </c>
      <c r="C3092" s="19">
        <v>45805</v>
      </c>
      <c r="D3092" t="s">
        <v>44</v>
      </c>
      <c r="E3092" t="s">
        <v>65</v>
      </c>
      <c r="F3092">
        <v>4</v>
      </c>
      <c r="G3092" s="21" t="str">
        <f>VLOOKUP(E3092, BirdCode!$A$2:$B$138,2,TRUE)</f>
        <v>SOSP</v>
      </c>
    </row>
    <row r="3093" spans="1:7">
      <c r="A3093">
        <v>20</v>
      </c>
      <c r="B3093" t="s">
        <v>12</v>
      </c>
      <c r="C3093" s="19">
        <v>45805</v>
      </c>
      <c r="D3093" t="s">
        <v>44</v>
      </c>
      <c r="E3093" t="s">
        <v>142</v>
      </c>
      <c r="F3093">
        <v>1</v>
      </c>
      <c r="G3093" s="21" t="str">
        <f>VLOOKUP(E3093, BirdCode!$A$2:$B$138,2,TRUE)</f>
        <v>WAVI</v>
      </c>
    </row>
    <row r="3094" spans="1:7">
      <c r="A3094">
        <v>20</v>
      </c>
      <c r="B3094" t="s">
        <v>12</v>
      </c>
      <c r="C3094" s="19">
        <v>45805</v>
      </c>
      <c r="D3094" t="s">
        <v>44</v>
      </c>
      <c r="E3094" t="s">
        <v>147</v>
      </c>
      <c r="F3094">
        <v>1</v>
      </c>
      <c r="G3094" s="21" t="str">
        <f>VLOOKUP(E3094, BirdCode!$A$2:$B$138,2,TRUE)</f>
        <v>YTVI</v>
      </c>
    </row>
    <row r="3095" spans="1:7">
      <c r="A3095">
        <v>20</v>
      </c>
      <c r="B3095" t="s">
        <v>9</v>
      </c>
      <c r="C3095" s="19">
        <v>45805</v>
      </c>
      <c r="D3095" t="s">
        <v>44</v>
      </c>
      <c r="E3095" t="s">
        <v>46</v>
      </c>
      <c r="F3095">
        <v>5</v>
      </c>
      <c r="G3095" s="21" t="str">
        <f>VLOOKUP(E3095, BirdCode!$A$2:$B$138,2,TRUE)</f>
        <v>AMRO</v>
      </c>
    </row>
    <row r="3096" spans="1:7">
      <c r="A3096">
        <v>20</v>
      </c>
      <c r="B3096" t="s">
        <v>9</v>
      </c>
      <c r="C3096" s="19">
        <v>45805</v>
      </c>
      <c r="D3096" t="s">
        <v>44</v>
      </c>
      <c r="E3096" t="s">
        <v>173</v>
      </c>
      <c r="F3096">
        <v>1</v>
      </c>
      <c r="G3096" s="21" t="str">
        <f>VLOOKUP(E3096, BirdCode!$A$2:$B$138,2,TRUE)</f>
        <v>CMWA</v>
      </c>
    </row>
    <row r="3097" spans="1:7">
      <c r="A3097">
        <v>20</v>
      </c>
      <c r="B3097" t="s">
        <v>9</v>
      </c>
      <c r="C3097" s="19">
        <v>45805</v>
      </c>
      <c r="D3097" t="s">
        <v>44</v>
      </c>
      <c r="E3097" t="s">
        <v>99</v>
      </c>
      <c r="F3097">
        <v>6</v>
      </c>
      <c r="G3097" s="21" t="str">
        <f>VLOOKUP(E3097, BirdCode!$A$2:$B$138,2,TRUE)</f>
        <v>CEDW</v>
      </c>
    </row>
    <row r="3098" spans="1:7">
      <c r="A3098">
        <v>20</v>
      </c>
      <c r="B3098" t="s">
        <v>9</v>
      </c>
      <c r="C3098" s="19">
        <v>45805</v>
      </c>
      <c r="D3098" t="s">
        <v>44</v>
      </c>
      <c r="E3098" t="s">
        <v>118</v>
      </c>
      <c r="F3098">
        <v>3</v>
      </c>
      <c r="G3098" s="21" t="str">
        <f>VLOOKUP(E3098, BirdCode!$A$2:$B$138,2,TRUE)</f>
        <v>EUST</v>
      </c>
    </row>
    <row r="3099" spans="1:7">
      <c r="A3099">
        <v>20</v>
      </c>
      <c r="B3099" t="s">
        <v>9</v>
      </c>
      <c r="C3099" s="19">
        <v>45805</v>
      </c>
      <c r="D3099" t="s">
        <v>44</v>
      </c>
      <c r="E3099" t="s">
        <v>74</v>
      </c>
      <c r="F3099">
        <v>1</v>
      </c>
      <c r="G3099" s="21" t="str">
        <f>VLOOKUP(E3099, BirdCode!$A$2:$B$138,2,TRUE)</f>
        <v>GRCA</v>
      </c>
    </row>
    <row r="3100" spans="1:7">
      <c r="A3100">
        <v>20</v>
      </c>
      <c r="B3100" t="s">
        <v>9</v>
      </c>
      <c r="C3100" s="19">
        <v>45805</v>
      </c>
      <c r="D3100" t="s">
        <v>44</v>
      </c>
      <c r="E3100" t="s">
        <v>53</v>
      </c>
      <c r="F3100">
        <v>2</v>
      </c>
      <c r="G3100" s="21" t="str">
        <f>VLOOKUP(E3100, BirdCode!$A$2:$B$138,2,TRUE)</f>
        <v>NOCA</v>
      </c>
    </row>
    <row r="3101" spans="1:7">
      <c r="A3101">
        <v>20</v>
      </c>
      <c r="B3101" t="s">
        <v>9</v>
      </c>
      <c r="C3101" s="19">
        <v>45805</v>
      </c>
      <c r="D3101" t="s">
        <v>44</v>
      </c>
      <c r="E3101" t="s">
        <v>142</v>
      </c>
      <c r="F3101">
        <v>224</v>
      </c>
      <c r="G3101" s="21" t="str">
        <f>VLOOKUP(E3101, BirdCode!$A$2:$B$138,2,TRUE)</f>
        <v>WAVI</v>
      </c>
    </row>
    <row r="3102" spans="1:7">
      <c r="A3102">
        <v>20</v>
      </c>
      <c r="B3102" t="s">
        <v>9</v>
      </c>
      <c r="C3102" s="19">
        <v>45805</v>
      </c>
      <c r="D3102" t="s">
        <v>44</v>
      </c>
      <c r="E3102" t="s">
        <v>159</v>
      </c>
      <c r="F3102">
        <v>1</v>
      </c>
      <c r="G3102" s="21" t="str">
        <f>VLOOKUP(E3102, BirdCode!$A$2:$B$138,2,TRUE)</f>
        <v>YEWA</v>
      </c>
    </row>
    <row r="3103" spans="1:7">
      <c r="A3103">
        <v>20</v>
      </c>
      <c r="B3103" t="s">
        <v>9</v>
      </c>
      <c r="C3103" s="19">
        <v>45805</v>
      </c>
      <c r="D3103" t="s">
        <v>56</v>
      </c>
      <c r="E3103" t="s">
        <v>46</v>
      </c>
      <c r="F3103">
        <v>1</v>
      </c>
      <c r="G3103" s="21" t="str">
        <f>VLOOKUP(E3103, BirdCode!$A$2:$B$138,2,TRUE)</f>
        <v>AMRO</v>
      </c>
    </row>
    <row r="3104" spans="1:7">
      <c r="A3104">
        <v>20</v>
      </c>
      <c r="B3104" t="s">
        <v>9</v>
      </c>
      <c r="C3104" s="19">
        <v>45805</v>
      </c>
      <c r="D3104" t="s">
        <v>56</v>
      </c>
      <c r="E3104" t="s">
        <v>99</v>
      </c>
      <c r="F3104">
        <v>1</v>
      </c>
      <c r="G3104" s="21" t="str">
        <f>VLOOKUP(E3104, BirdCode!$A$2:$B$138,2,TRUE)</f>
        <v>CEDW</v>
      </c>
    </row>
    <row r="3105" spans="1:7">
      <c r="A3105">
        <v>20</v>
      </c>
      <c r="B3105" t="s">
        <v>9</v>
      </c>
      <c r="C3105" s="19">
        <v>45805</v>
      </c>
      <c r="D3105" t="s">
        <v>56</v>
      </c>
      <c r="E3105" t="s">
        <v>74</v>
      </c>
      <c r="F3105">
        <v>1</v>
      </c>
      <c r="G3105" s="21" t="str">
        <f>VLOOKUP(E3105, BirdCode!$A$2:$B$138,2,TRUE)</f>
        <v>GRCA</v>
      </c>
    </row>
    <row r="3106" spans="1:7">
      <c r="A3106">
        <v>20</v>
      </c>
      <c r="B3106" t="s">
        <v>9</v>
      </c>
      <c r="C3106" s="19">
        <v>45805</v>
      </c>
      <c r="D3106" t="s">
        <v>56</v>
      </c>
      <c r="E3106" t="s">
        <v>46</v>
      </c>
      <c r="F3106">
        <v>30</v>
      </c>
      <c r="G3106" s="21" t="str">
        <f>VLOOKUP(E3106, BirdCode!$A$2:$B$138,2,TRUE)</f>
        <v>AMRO</v>
      </c>
    </row>
    <row r="3107" spans="1:7">
      <c r="A3107">
        <v>20</v>
      </c>
      <c r="B3107" t="s">
        <v>9</v>
      </c>
      <c r="C3107" s="19">
        <v>45805</v>
      </c>
      <c r="D3107" t="s">
        <v>56</v>
      </c>
      <c r="E3107" t="s">
        <v>92</v>
      </c>
      <c r="F3107">
        <v>1</v>
      </c>
      <c r="G3107" s="21" t="str">
        <f>VLOOKUP(E3107, BirdCode!$A$2:$B$138,2,TRUE)</f>
        <v>CAGO</v>
      </c>
    </row>
    <row r="3108" spans="1:7">
      <c r="A3108">
        <v>20</v>
      </c>
      <c r="B3108" t="s">
        <v>9</v>
      </c>
      <c r="C3108" s="19">
        <v>45805</v>
      </c>
      <c r="D3108" t="s">
        <v>56</v>
      </c>
      <c r="E3108" t="s">
        <v>93</v>
      </c>
      <c r="F3108">
        <v>1</v>
      </c>
      <c r="G3108" s="21" t="str">
        <f>VLOOKUP(E3108, BirdCode!$A$2:$B$138,2,TRUE)</f>
        <v>HOWA</v>
      </c>
    </row>
    <row r="3109" spans="1:7">
      <c r="A3109">
        <v>20</v>
      </c>
      <c r="B3109" t="s">
        <v>9</v>
      </c>
      <c r="C3109" s="19">
        <v>45805</v>
      </c>
      <c r="D3109" t="s">
        <v>56</v>
      </c>
      <c r="E3109" t="s">
        <v>67</v>
      </c>
      <c r="F3109">
        <v>4</v>
      </c>
      <c r="G3109" s="21" t="str">
        <f>VLOOKUP(E3109, BirdCode!$A$2:$B$138,2,TRUE)</f>
        <v>HOSP</v>
      </c>
    </row>
    <row r="3110" spans="1:7">
      <c r="A3110">
        <v>20</v>
      </c>
      <c r="B3110" t="s">
        <v>9</v>
      </c>
      <c r="C3110" s="19">
        <v>45805</v>
      </c>
      <c r="D3110" t="s">
        <v>56</v>
      </c>
      <c r="E3110" t="s">
        <v>65</v>
      </c>
      <c r="F3110">
        <v>6</v>
      </c>
      <c r="G3110" s="21" t="str">
        <f>VLOOKUP(E3110, BirdCode!$A$2:$B$138,2,TRUE)</f>
        <v>SOSP</v>
      </c>
    </row>
    <row r="3111" spans="1:7">
      <c r="A3111">
        <v>20</v>
      </c>
      <c r="B3111" t="s">
        <v>12</v>
      </c>
      <c r="C3111" s="19">
        <v>45811</v>
      </c>
      <c r="D3111" t="s">
        <v>56</v>
      </c>
      <c r="E3111" t="s">
        <v>46</v>
      </c>
      <c r="F3111">
        <v>30</v>
      </c>
      <c r="G3111" s="21" t="str">
        <f>VLOOKUP(E3111, BirdCode!$A$2:$B$138,2,TRUE)</f>
        <v>AMRO</v>
      </c>
    </row>
    <row r="3112" spans="1:7">
      <c r="A3112">
        <v>20</v>
      </c>
      <c r="B3112" t="s">
        <v>12</v>
      </c>
      <c r="C3112" s="19">
        <v>45811</v>
      </c>
      <c r="D3112" t="s">
        <v>56</v>
      </c>
      <c r="E3112" t="s">
        <v>92</v>
      </c>
      <c r="F3112">
        <v>1</v>
      </c>
      <c r="G3112" s="21" t="str">
        <f>VLOOKUP(E3112, BirdCode!$A$2:$B$138,2,TRUE)</f>
        <v>CAGO</v>
      </c>
    </row>
    <row r="3113" spans="1:7">
      <c r="A3113">
        <v>20</v>
      </c>
      <c r="B3113" t="s">
        <v>12</v>
      </c>
      <c r="C3113" s="19">
        <v>45811</v>
      </c>
      <c r="D3113" t="s">
        <v>56</v>
      </c>
      <c r="E3113" t="s">
        <v>93</v>
      </c>
      <c r="F3113">
        <v>1</v>
      </c>
      <c r="G3113" s="21" t="str">
        <f>VLOOKUP(E3113, BirdCode!$A$2:$B$138,2,TRUE)</f>
        <v>HOWA</v>
      </c>
    </row>
    <row r="3114" spans="1:7">
      <c r="A3114">
        <v>20</v>
      </c>
      <c r="B3114" t="s">
        <v>12</v>
      </c>
      <c r="C3114" s="19">
        <v>45811</v>
      </c>
      <c r="D3114" t="s">
        <v>56</v>
      </c>
      <c r="E3114" t="s">
        <v>67</v>
      </c>
      <c r="F3114">
        <v>4</v>
      </c>
      <c r="G3114" s="21" t="str">
        <f>VLOOKUP(E3114, BirdCode!$A$2:$B$138,2,TRUE)</f>
        <v>HOSP</v>
      </c>
    </row>
    <row r="3115" spans="1:7">
      <c r="A3115">
        <v>20</v>
      </c>
      <c r="B3115" t="s">
        <v>12</v>
      </c>
      <c r="C3115" s="19">
        <v>45811</v>
      </c>
      <c r="D3115" t="s">
        <v>56</v>
      </c>
      <c r="E3115" t="s">
        <v>65</v>
      </c>
      <c r="F3115">
        <v>6</v>
      </c>
      <c r="G3115" s="21" t="str">
        <f>VLOOKUP(E3115, BirdCode!$A$2:$B$138,2,TRUE)</f>
        <v>SOSP</v>
      </c>
    </row>
    <row r="3116" spans="1:7">
      <c r="A3116">
        <v>21</v>
      </c>
      <c r="B3116" t="s">
        <v>9</v>
      </c>
      <c r="C3116" s="19">
        <v>45806</v>
      </c>
      <c r="D3116" t="s">
        <v>44</v>
      </c>
      <c r="E3116" t="s">
        <v>46</v>
      </c>
      <c r="F3116">
        <v>1</v>
      </c>
      <c r="G3116" s="21" t="str">
        <f>VLOOKUP(E3116, BirdCode!$A$2:$B$138,2,TRUE)</f>
        <v>AMRO</v>
      </c>
    </row>
    <row r="3117" spans="1:7">
      <c r="A3117">
        <v>21</v>
      </c>
      <c r="B3117" t="s">
        <v>9</v>
      </c>
      <c r="C3117" s="19">
        <v>45806</v>
      </c>
      <c r="D3117" t="s">
        <v>44</v>
      </c>
      <c r="E3117" t="s">
        <v>117</v>
      </c>
      <c r="F3117">
        <v>1</v>
      </c>
      <c r="G3117" s="21" t="str">
        <f>VLOOKUP(E3117, BirdCode!$A$2:$B$138,2,TRUE)</f>
        <v>BWHA</v>
      </c>
    </row>
    <row r="3118" spans="1:7">
      <c r="A3118">
        <v>21</v>
      </c>
      <c r="B3118" t="s">
        <v>9</v>
      </c>
      <c r="C3118" s="19">
        <v>45806</v>
      </c>
      <c r="D3118" t="s">
        <v>44</v>
      </c>
      <c r="E3118" t="s">
        <v>99</v>
      </c>
      <c r="F3118">
        <v>1</v>
      </c>
      <c r="G3118" s="21" t="str">
        <f>VLOOKUP(E3118, BirdCode!$A$2:$B$138,2,TRUE)</f>
        <v>CEDW</v>
      </c>
    </row>
    <row r="3119" spans="1:7">
      <c r="A3119">
        <v>21</v>
      </c>
      <c r="B3119" t="s">
        <v>9</v>
      </c>
      <c r="C3119" s="19">
        <v>45806</v>
      </c>
      <c r="D3119" t="s">
        <v>44</v>
      </c>
      <c r="E3119" t="s">
        <v>86</v>
      </c>
      <c r="F3119">
        <v>1</v>
      </c>
      <c r="G3119" s="21" t="str">
        <f>VLOOKUP(E3119, BirdCode!$A$2:$B$138,2,TRUE)</f>
        <v>COHA</v>
      </c>
    </row>
    <row r="3120" spans="1:7">
      <c r="A3120">
        <v>21</v>
      </c>
      <c r="B3120" t="s">
        <v>9</v>
      </c>
      <c r="C3120" s="19">
        <v>45806</v>
      </c>
      <c r="D3120" t="s">
        <v>44</v>
      </c>
      <c r="E3120" t="s">
        <v>58</v>
      </c>
      <c r="F3120">
        <v>1</v>
      </c>
      <c r="G3120" s="21" t="str">
        <f>VLOOKUP(E3120, BirdCode!$A$2:$B$138,2,TRUE)</f>
        <v>FICR</v>
      </c>
    </row>
    <row r="3121" spans="1:7">
      <c r="A3121">
        <v>21</v>
      </c>
      <c r="B3121" t="s">
        <v>9</v>
      </c>
      <c r="C3121" s="19">
        <v>45806</v>
      </c>
      <c r="D3121" t="s">
        <v>44</v>
      </c>
      <c r="E3121" t="s">
        <v>74</v>
      </c>
      <c r="F3121">
        <v>6</v>
      </c>
      <c r="G3121" s="21" t="str">
        <f>VLOOKUP(E3121, BirdCode!$A$2:$B$138,2,TRUE)</f>
        <v>GRCA</v>
      </c>
    </row>
    <row r="3122" spans="1:7">
      <c r="A3122">
        <v>21</v>
      </c>
      <c r="B3122" t="s">
        <v>9</v>
      </c>
      <c r="C3122" s="19">
        <v>45806</v>
      </c>
      <c r="D3122" t="s">
        <v>44</v>
      </c>
      <c r="E3122" t="s">
        <v>53</v>
      </c>
      <c r="F3122">
        <v>1</v>
      </c>
      <c r="G3122" s="21" t="str">
        <f>VLOOKUP(E3122, BirdCode!$A$2:$B$138,2,TRUE)</f>
        <v>NOCA</v>
      </c>
    </row>
    <row r="3123" spans="1:7">
      <c r="A3123">
        <v>21</v>
      </c>
      <c r="B3123" t="s">
        <v>9</v>
      </c>
      <c r="C3123" s="19">
        <v>45806</v>
      </c>
      <c r="D3123" t="s">
        <v>56</v>
      </c>
      <c r="E3123" t="s">
        <v>46</v>
      </c>
      <c r="F3123">
        <v>2</v>
      </c>
      <c r="G3123" s="21" t="str">
        <f>VLOOKUP(E3123, BirdCode!$A$2:$B$138,2,TRUE)</f>
        <v>AMRO</v>
      </c>
    </row>
    <row r="3124" spans="1:7">
      <c r="A3124">
        <v>21</v>
      </c>
      <c r="B3124" t="s">
        <v>9</v>
      </c>
      <c r="C3124" s="19">
        <v>45806</v>
      </c>
      <c r="D3124" t="s">
        <v>56</v>
      </c>
      <c r="E3124" t="s">
        <v>117</v>
      </c>
      <c r="F3124">
        <v>1</v>
      </c>
      <c r="G3124" s="21" t="str">
        <f>VLOOKUP(E3124, BirdCode!$A$2:$B$138,2,TRUE)</f>
        <v>BWHA</v>
      </c>
    </row>
    <row r="3125" spans="1:7">
      <c r="A3125">
        <v>21</v>
      </c>
      <c r="B3125" t="s">
        <v>9</v>
      </c>
      <c r="C3125" s="19">
        <v>45806</v>
      </c>
      <c r="D3125" t="s">
        <v>56</v>
      </c>
      <c r="E3125" t="s">
        <v>99</v>
      </c>
      <c r="F3125">
        <v>37</v>
      </c>
      <c r="G3125" s="21" t="str">
        <f>VLOOKUP(E3125, BirdCode!$A$2:$B$138,2,TRUE)</f>
        <v>CEDW</v>
      </c>
    </row>
    <row r="3126" spans="1:7">
      <c r="A3126">
        <v>21</v>
      </c>
      <c r="B3126" t="s">
        <v>9</v>
      </c>
      <c r="C3126" s="19">
        <v>45806</v>
      </c>
      <c r="D3126" t="s">
        <v>56</v>
      </c>
      <c r="E3126" t="s">
        <v>123</v>
      </c>
      <c r="F3126">
        <v>3</v>
      </c>
      <c r="G3126" s="21" t="str">
        <f>VLOOKUP(E3126, BirdCode!$A$2:$B$138,2,TRUE)</f>
        <v>CHSW</v>
      </c>
    </row>
    <row r="3127" spans="1:7">
      <c r="A3127">
        <v>21</v>
      </c>
      <c r="B3127" t="s">
        <v>9</v>
      </c>
      <c r="C3127" s="19">
        <v>45806</v>
      </c>
      <c r="D3127" t="s">
        <v>56</v>
      </c>
      <c r="E3127" t="s">
        <v>74</v>
      </c>
      <c r="F3127">
        <v>15</v>
      </c>
      <c r="G3127" s="21" t="str">
        <f>VLOOKUP(E3127, BirdCode!$A$2:$B$138,2,TRUE)</f>
        <v>GRCA</v>
      </c>
    </row>
    <row r="3128" spans="1:7">
      <c r="A3128">
        <v>21</v>
      </c>
      <c r="B3128" t="s">
        <v>9</v>
      </c>
      <c r="C3128" s="19">
        <v>45806</v>
      </c>
      <c r="D3128" t="s">
        <v>56</v>
      </c>
      <c r="E3128" t="s">
        <v>53</v>
      </c>
      <c r="F3128">
        <v>29</v>
      </c>
      <c r="G3128" s="21" t="str">
        <f>VLOOKUP(E3128, BirdCode!$A$2:$B$138,2,TRUE)</f>
        <v>NOCA</v>
      </c>
    </row>
    <row r="3129" spans="1:7">
      <c r="A3129">
        <v>21</v>
      </c>
      <c r="B3129" t="s">
        <v>9</v>
      </c>
      <c r="C3129" s="19">
        <v>45807</v>
      </c>
      <c r="D3129" t="s">
        <v>44</v>
      </c>
      <c r="E3129" t="s">
        <v>46</v>
      </c>
      <c r="F3129">
        <v>8</v>
      </c>
      <c r="G3129" s="21" t="str">
        <f>VLOOKUP(E3129, BirdCode!$A$2:$B$138,2,TRUE)</f>
        <v>AMRO</v>
      </c>
    </row>
    <row r="3130" spans="1:7">
      <c r="A3130">
        <v>21</v>
      </c>
      <c r="B3130" t="s">
        <v>9</v>
      </c>
      <c r="C3130" s="19">
        <v>45807</v>
      </c>
      <c r="D3130" t="s">
        <v>44</v>
      </c>
      <c r="E3130" t="s">
        <v>99</v>
      </c>
      <c r="F3130">
        <v>3</v>
      </c>
      <c r="G3130" s="21" t="str">
        <f>VLOOKUP(E3130, BirdCode!$A$2:$B$138,2,TRUE)</f>
        <v>CEDW</v>
      </c>
    </row>
    <row r="3131" spans="1:7">
      <c r="A3131">
        <v>21</v>
      </c>
      <c r="B3131" t="s">
        <v>9</v>
      </c>
      <c r="C3131" s="19">
        <v>45807</v>
      </c>
      <c r="D3131" t="s">
        <v>44</v>
      </c>
      <c r="E3131" t="s">
        <v>110</v>
      </c>
      <c r="F3131">
        <v>2</v>
      </c>
      <c r="G3131" s="21" t="str">
        <f>VLOOKUP(E3131, BirdCode!$A$2:$B$138,2,TRUE)</f>
        <v>COYE</v>
      </c>
    </row>
    <row r="3132" spans="1:7">
      <c r="A3132">
        <v>21</v>
      </c>
      <c r="B3132" t="s">
        <v>9</v>
      </c>
      <c r="C3132" s="19">
        <v>45807</v>
      </c>
      <c r="D3132" t="s">
        <v>44</v>
      </c>
      <c r="E3132" t="s">
        <v>51</v>
      </c>
      <c r="F3132">
        <v>1</v>
      </c>
      <c r="G3132" s="21" t="str">
        <f>VLOOKUP(E3132, BirdCode!$A$2:$B$138,2,TRUE)</f>
        <v>GCKI</v>
      </c>
    </row>
    <row r="3133" spans="1:7">
      <c r="A3133">
        <v>21</v>
      </c>
      <c r="B3133" t="s">
        <v>9</v>
      </c>
      <c r="C3133" s="19">
        <v>45807</v>
      </c>
      <c r="D3133" t="s">
        <v>44</v>
      </c>
      <c r="E3133" t="s">
        <v>74</v>
      </c>
      <c r="F3133">
        <v>7</v>
      </c>
      <c r="G3133" s="21" t="str">
        <f>VLOOKUP(E3133, BirdCode!$A$2:$B$138,2,TRUE)</f>
        <v>GRCA</v>
      </c>
    </row>
    <row r="3134" spans="1:7">
      <c r="A3134">
        <v>21</v>
      </c>
      <c r="B3134" t="s">
        <v>9</v>
      </c>
      <c r="C3134" s="19">
        <v>45807</v>
      </c>
      <c r="D3134" t="s">
        <v>44</v>
      </c>
      <c r="E3134" t="s">
        <v>53</v>
      </c>
      <c r="F3134">
        <v>32</v>
      </c>
      <c r="G3134" s="21" t="str">
        <f>VLOOKUP(E3134, BirdCode!$A$2:$B$138,2,TRUE)</f>
        <v>NOCA</v>
      </c>
    </row>
    <row r="3135" spans="1:7">
      <c r="A3135">
        <v>21</v>
      </c>
      <c r="B3135" t="s">
        <v>9</v>
      </c>
      <c r="C3135" s="19">
        <v>45797</v>
      </c>
      <c r="D3135" t="s">
        <v>56</v>
      </c>
      <c r="E3135" t="s">
        <v>46</v>
      </c>
      <c r="F3135">
        <v>4</v>
      </c>
      <c r="G3135" s="21" t="str">
        <f>VLOOKUP(E3135, BirdCode!$A$2:$B$138,2,TRUE)</f>
        <v>AMRO</v>
      </c>
    </row>
    <row r="3136" spans="1:7">
      <c r="A3136">
        <v>21</v>
      </c>
      <c r="B3136" t="s">
        <v>9</v>
      </c>
      <c r="C3136" s="19">
        <v>45797</v>
      </c>
      <c r="D3136" t="s">
        <v>56</v>
      </c>
      <c r="E3136" t="s">
        <v>117</v>
      </c>
      <c r="F3136">
        <v>1</v>
      </c>
      <c r="G3136" s="21" t="str">
        <f>VLOOKUP(E3136, BirdCode!$A$2:$B$138,2,TRUE)</f>
        <v>BWHA</v>
      </c>
    </row>
    <row r="3137" spans="1:7">
      <c r="A3137">
        <v>21</v>
      </c>
      <c r="B3137" t="s">
        <v>9</v>
      </c>
      <c r="C3137" s="19">
        <v>45797</v>
      </c>
      <c r="D3137" t="s">
        <v>56</v>
      </c>
      <c r="E3137" t="s">
        <v>99</v>
      </c>
      <c r="F3137">
        <v>43</v>
      </c>
      <c r="G3137" s="21" t="str">
        <f>VLOOKUP(E3137, BirdCode!$A$2:$B$138,2,TRUE)</f>
        <v>CEDW</v>
      </c>
    </row>
    <row r="3138" spans="1:7">
      <c r="A3138">
        <v>21</v>
      </c>
      <c r="B3138" t="s">
        <v>9</v>
      </c>
      <c r="C3138" s="19">
        <v>45797</v>
      </c>
      <c r="D3138" t="s">
        <v>56</v>
      </c>
      <c r="E3138" t="s">
        <v>123</v>
      </c>
      <c r="F3138">
        <v>5</v>
      </c>
      <c r="G3138" s="21" t="str">
        <f>VLOOKUP(E3138, BirdCode!$A$2:$B$138,2,TRUE)</f>
        <v>CHSW</v>
      </c>
    </row>
    <row r="3139" spans="1:7">
      <c r="A3139">
        <v>21</v>
      </c>
      <c r="B3139" t="s">
        <v>9</v>
      </c>
      <c r="C3139" s="19">
        <v>45797</v>
      </c>
      <c r="D3139" t="s">
        <v>56</v>
      </c>
      <c r="E3139" t="s">
        <v>78</v>
      </c>
      <c r="F3139">
        <v>1</v>
      </c>
      <c r="G3139" s="21" t="str">
        <f>VLOOKUP(E3139, BirdCode!$A$2:$B$138,2,TRUE)</f>
        <v>DOWO</v>
      </c>
    </row>
    <row r="3140" spans="1:7">
      <c r="A3140">
        <v>21</v>
      </c>
      <c r="B3140" t="s">
        <v>9</v>
      </c>
      <c r="C3140" s="19">
        <v>45797</v>
      </c>
      <c r="D3140" t="s">
        <v>56</v>
      </c>
      <c r="E3140" t="s">
        <v>74</v>
      </c>
      <c r="F3140">
        <v>1</v>
      </c>
      <c r="G3140" s="21" t="str">
        <f>VLOOKUP(E3140, BirdCode!$A$2:$B$138,2,TRUE)</f>
        <v>GRCA</v>
      </c>
    </row>
    <row r="3141" spans="1:7">
      <c r="A3141">
        <v>21</v>
      </c>
      <c r="B3141" t="s">
        <v>9</v>
      </c>
      <c r="C3141" s="19">
        <v>45808</v>
      </c>
      <c r="D3141" t="s">
        <v>44</v>
      </c>
      <c r="E3141" t="s">
        <v>46</v>
      </c>
      <c r="F3141">
        <v>6</v>
      </c>
      <c r="G3141" s="21" t="str">
        <f>VLOOKUP(E3141, BirdCode!$A$2:$B$138,2,TRUE)</f>
        <v>AMRO</v>
      </c>
    </row>
    <row r="3142" spans="1:7">
      <c r="A3142">
        <v>21</v>
      </c>
      <c r="B3142" t="s">
        <v>9</v>
      </c>
      <c r="C3142" s="19">
        <v>45808</v>
      </c>
      <c r="D3142" t="s">
        <v>44</v>
      </c>
      <c r="E3142" t="s">
        <v>99</v>
      </c>
      <c r="F3142">
        <v>1</v>
      </c>
      <c r="G3142" s="21" t="str">
        <f>VLOOKUP(E3142, BirdCode!$A$2:$B$138,2,TRUE)</f>
        <v>CEDW</v>
      </c>
    </row>
    <row r="3143" spans="1:7">
      <c r="A3143">
        <v>21</v>
      </c>
      <c r="B3143" t="s">
        <v>9</v>
      </c>
      <c r="C3143" s="19">
        <v>45808</v>
      </c>
      <c r="D3143" t="s">
        <v>44</v>
      </c>
      <c r="E3143" t="s">
        <v>95</v>
      </c>
      <c r="F3143">
        <v>1</v>
      </c>
      <c r="G3143" s="21" t="str">
        <f>VLOOKUP(E3143, BirdCode!$A$2:$B$138,2,TRUE)</f>
        <v>EABL</v>
      </c>
    </row>
    <row r="3144" spans="1:7">
      <c r="A3144">
        <v>21</v>
      </c>
      <c r="B3144" t="s">
        <v>9</v>
      </c>
      <c r="C3144" s="19">
        <v>45808</v>
      </c>
      <c r="D3144" t="s">
        <v>44</v>
      </c>
      <c r="E3144" t="s">
        <v>74</v>
      </c>
      <c r="F3144">
        <v>22</v>
      </c>
      <c r="G3144" s="21" t="str">
        <f>VLOOKUP(E3144, BirdCode!$A$2:$B$138,2,TRUE)</f>
        <v>GRCA</v>
      </c>
    </row>
    <row r="3145" spans="1:7">
      <c r="A3145">
        <v>21</v>
      </c>
      <c r="B3145" t="s">
        <v>9</v>
      </c>
      <c r="C3145" s="19">
        <v>45808</v>
      </c>
      <c r="D3145" t="s">
        <v>44</v>
      </c>
      <c r="E3145" t="s">
        <v>97</v>
      </c>
      <c r="F3145">
        <v>1</v>
      </c>
      <c r="G3145" s="21" t="str">
        <f>VLOOKUP(E3145, BirdCode!$A$2:$B$138,2,TRUE)</f>
        <v>RSHA</v>
      </c>
    </row>
    <row r="3146" spans="1:7">
      <c r="A3146">
        <v>21</v>
      </c>
      <c r="B3146" t="s">
        <v>9</v>
      </c>
      <c r="C3146" s="19">
        <v>45808</v>
      </c>
      <c r="D3146" t="s">
        <v>44</v>
      </c>
      <c r="E3146" t="s">
        <v>55</v>
      </c>
      <c r="F3146">
        <v>12</v>
      </c>
      <c r="G3146" s="21" t="str">
        <f>VLOOKUP(E3146, BirdCode!$A$2:$B$138,2,TRUE)</f>
        <v>WTSP</v>
      </c>
    </row>
    <row r="3147" spans="1:7">
      <c r="A3147">
        <v>21</v>
      </c>
      <c r="B3147" t="s">
        <v>9</v>
      </c>
      <c r="C3147" s="19">
        <v>45808</v>
      </c>
      <c r="D3147" t="s">
        <v>56</v>
      </c>
      <c r="E3147" t="s">
        <v>46</v>
      </c>
      <c r="F3147">
        <v>26</v>
      </c>
      <c r="G3147" s="21" t="str">
        <f>VLOOKUP(E3147, BirdCode!$A$2:$B$138,2,TRUE)</f>
        <v>AMRO</v>
      </c>
    </row>
    <row r="3148" spans="1:7">
      <c r="A3148">
        <v>21</v>
      </c>
      <c r="B3148" t="s">
        <v>9</v>
      </c>
      <c r="C3148" s="19">
        <v>45808</v>
      </c>
      <c r="D3148" t="s">
        <v>56</v>
      </c>
      <c r="E3148" t="s">
        <v>99</v>
      </c>
      <c r="F3148">
        <v>53</v>
      </c>
      <c r="G3148" s="21" t="str">
        <f>VLOOKUP(E3148, BirdCode!$A$2:$B$138,2,TRUE)</f>
        <v>CEDW</v>
      </c>
    </row>
    <row r="3149" spans="1:7">
      <c r="A3149">
        <v>21</v>
      </c>
      <c r="B3149" t="s">
        <v>9</v>
      </c>
      <c r="C3149" s="19">
        <v>45808</v>
      </c>
      <c r="D3149" t="s">
        <v>56</v>
      </c>
      <c r="E3149" t="s">
        <v>123</v>
      </c>
      <c r="F3149">
        <v>1</v>
      </c>
      <c r="G3149" s="21" t="str">
        <f>VLOOKUP(E3149, BirdCode!$A$2:$B$138,2,TRUE)</f>
        <v>CHSW</v>
      </c>
    </row>
    <row r="3150" spans="1:7">
      <c r="A3150">
        <v>21</v>
      </c>
      <c r="B3150" t="s">
        <v>9</v>
      </c>
      <c r="C3150" s="19">
        <v>45808</v>
      </c>
      <c r="D3150" t="s">
        <v>56</v>
      </c>
      <c r="E3150" t="s">
        <v>52</v>
      </c>
      <c r="F3150">
        <v>2</v>
      </c>
      <c r="G3150" s="21" t="str">
        <f>VLOOKUP(E3150, BirdCode!$A$2:$B$138,2,TRUE)</f>
        <v>GWTE</v>
      </c>
    </row>
    <row r="3151" spans="1:7">
      <c r="A3151">
        <v>21</v>
      </c>
      <c r="B3151" t="s">
        <v>9</v>
      </c>
      <c r="C3151" s="19">
        <v>45808</v>
      </c>
      <c r="D3151" t="s">
        <v>56</v>
      </c>
      <c r="E3151" t="s">
        <v>53</v>
      </c>
      <c r="F3151">
        <v>6</v>
      </c>
      <c r="G3151" s="21" t="str">
        <f>VLOOKUP(E3151, BirdCode!$A$2:$B$138,2,TRUE)</f>
        <v>NOCA</v>
      </c>
    </row>
    <row r="3152" spans="1:7">
      <c r="A3152">
        <v>21</v>
      </c>
      <c r="B3152" t="s">
        <v>9</v>
      </c>
      <c r="C3152" s="19">
        <v>45808</v>
      </c>
      <c r="D3152" t="s">
        <v>56</v>
      </c>
      <c r="E3152" t="s">
        <v>89</v>
      </c>
      <c r="F3152">
        <v>2</v>
      </c>
      <c r="G3152" s="21" t="str">
        <f>VLOOKUP(E3152, BirdCode!$A$2:$B$138,2,TRUE)</f>
        <v>NOFL</v>
      </c>
    </row>
    <row r="3153" spans="1:7">
      <c r="A3153">
        <v>21</v>
      </c>
      <c r="B3153" t="s">
        <v>9</v>
      </c>
      <c r="C3153" s="19">
        <v>45809</v>
      </c>
      <c r="D3153" t="s">
        <v>44</v>
      </c>
      <c r="E3153" t="s">
        <v>46</v>
      </c>
      <c r="F3153">
        <v>11</v>
      </c>
      <c r="G3153" s="21" t="str">
        <f>VLOOKUP(E3153, BirdCode!$A$2:$B$138,2,TRUE)</f>
        <v>AMRO</v>
      </c>
    </row>
    <row r="3154" spans="1:7">
      <c r="A3154">
        <v>21</v>
      </c>
      <c r="B3154" t="s">
        <v>9</v>
      </c>
      <c r="C3154" s="19">
        <v>45809</v>
      </c>
      <c r="D3154" t="s">
        <v>44</v>
      </c>
      <c r="E3154" t="s">
        <v>99</v>
      </c>
      <c r="F3154">
        <v>16</v>
      </c>
      <c r="G3154" s="21" t="str">
        <f>VLOOKUP(E3154, BirdCode!$A$2:$B$138,2,TRUE)</f>
        <v>CEDW</v>
      </c>
    </row>
    <row r="3155" spans="1:7">
      <c r="A3155">
        <v>21</v>
      </c>
      <c r="B3155" t="s">
        <v>9</v>
      </c>
      <c r="C3155" s="19">
        <v>45809</v>
      </c>
      <c r="D3155" t="s">
        <v>44</v>
      </c>
      <c r="E3155" t="s">
        <v>110</v>
      </c>
      <c r="F3155">
        <v>1</v>
      </c>
      <c r="G3155" s="21" t="str">
        <f>VLOOKUP(E3155, BirdCode!$A$2:$B$138,2,TRUE)</f>
        <v>COYE</v>
      </c>
    </row>
    <row r="3156" spans="1:7">
      <c r="A3156">
        <v>21</v>
      </c>
      <c r="B3156" t="s">
        <v>9</v>
      </c>
      <c r="C3156" s="19">
        <v>45809</v>
      </c>
      <c r="D3156" t="s">
        <v>44</v>
      </c>
      <c r="E3156" t="s">
        <v>132</v>
      </c>
      <c r="F3156">
        <v>1</v>
      </c>
      <c r="G3156" s="21" t="str">
        <f>VLOOKUP(E3156, BirdCode!$A$2:$B$138,2,TRUE)</f>
        <v>DUNL</v>
      </c>
    </row>
    <row r="3157" spans="1:7">
      <c r="A3157">
        <v>21</v>
      </c>
      <c r="B3157" t="s">
        <v>9</v>
      </c>
      <c r="C3157" s="19">
        <v>45809</v>
      </c>
      <c r="D3157" t="s">
        <v>44</v>
      </c>
      <c r="E3157" t="s">
        <v>53</v>
      </c>
      <c r="F3157">
        <v>1</v>
      </c>
      <c r="G3157" s="21" t="str">
        <f>VLOOKUP(E3157, BirdCode!$A$2:$B$138,2,TRUE)</f>
        <v>NOCA</v>
      </c>
    </row>
    <row r="3158" spans="1:7">
      <c r="A3158">
        <v>21</v>
      </c>
      <c r="B3158" t="s">
        <v>9</v>
      </c>
      <c r="C3158" s="19">
        <v>45809</v>
      </c>
      <c r="D3158" t="s">
        <v>44</v>
      </c>
      <c r="E3158" t="s">
        <v>120</v>
      </c>
      <c r="F3158">
        <v>1</v>
      </c>
      <c r="G3158" s="21" t="str">
        <f>VLOOKUP(E3158, BirdCode!$A$2:$B$138,2,TRUE)</f>
        <v>RWBL</v>
      </c>
    </row>
    <row r="3159" spans="1:7">
      <c r="A3159">
        <v>21</v>
      </c>
      <c r="B3159" t="s">
        <v>9</v>
      </c>
      <c r="C3159" s="19">
        <v>45809</v>
      </c>
      <c r="D3159" t="s">
        <v>44</v>
      </c>
      <c r="E3159" t="s">
        <v>159</v>
      </c>
      <c r="F3159">
        <v>1</v>
      </c>
      <c r="G3159" s="21" t="str">
        <f>VLOOKUP(E3159, BirdCode!$A$2:$B$138,2,TRUE)</f>
        <v>YEWA</v>
      </c>
    </row>
    <row r="3160" spans="1:7">
      <c r="A3160">
        <v>21</v>
      </c>
      <c r="B3160" t="s">
        <v>9</v>
      </c>
      <c r="C3160" s="19">
        <v>45809</v>
      </c>
      <c r="D3160" t="s">
        <v>56</v>
      </c>
      <c r="E3160" t="s">
        <v>46</v>
      </c>
      <c r="F3160">
        <v>2</v>
      </c>
      <c r="G3160" s="21" t="str">
        <f>VLOOKUP(E3160, BirdCode!$A$2:$B$138,2,TRUE)</f>
        <v>AMRO</v>
      </c>
    </row>
    <row r="3161" spans="1:7">
      <c r="A3161">
        <v>21</v>
      </c>
      <c r="B3161" t="s">
        <v>9</v>
      </c>
      <c r="C3161" s="19">
        <v>45809</v>
      </c>
      <c r="D3161" t="s">
        <v>56</v>
      </c>
      <c r="E3161" t="s">
        <v>105</v>
      </c>
      <c r="F3161">
        <v>1</v>
      </c>
      <c r="G3161" s="21" t="str">
        <f>VLOOKUP(E3161, BirdCode!$A$2:$B$138,2,TRUE)</f>
        <v>BRCR</v>
      </c>
    </row>
    <row r="3162" spans="1:7">
      <c r="A3162">
        <v>21</v>
      </c>
      <c r="B3162" t="s">
        <v>9</v>
      </c>
      <c r="C3162" s="19">
        <v>45809</v>
      </c>
      <c r="D3162" t="s">
        <v>56</v>
      </c>
      <c r="E3162" t="s">
        <v>126</v>
      </c>
      <c r="F3162">
        <v>1</v>
      </c>
      <c r="G3162" s="21" t="str">
        <f>VLOOKUP(E3162, BirdCode!$A$2:$B$138,2,TRUE)</f>
        <v>BRTH</v>
      </c>
    </row>
    <row r="3163" spans="1:7">
      <c r="A3163">
        <v>21</v>
      </c>
      <c r="B3163" t="s">
        <v>9</v>
      </c>
      <c r="C3163" s="19">
        <v>45809</v>
      </c>
      <c r="D3163" t="s">
        <v>56</v>
      </c>
      <c r="E3163" t="s">
        <v>99</v>
      </c>
      <c r="F3163">
        <v>507</v>
      </c>
      <c r="G3163" s="21" t="str">
        <f>VLOOKUP(E3163, BirdCode!$A$2:$B$138,2,TRUE)</f>
        <v>CEDW</v>
      </c>
    </row>
    <row r="3164" spans="1:7">
      <c r="A3164">
        <v>21</v>
      </c>
      <c r="B3164" t="s">
        <v>9</v>
      </c>
      <c r="C3164" s="19">
        <v>45809</v>
      </c>
      <c r="D3164" t="s">
        <v>56</v>
      </c>
      <c r="E3164" t="s">
        <v>123</v>
      </c>
      <c r="F3164">
        <v>5</v>
      </c>
      <c r="G3164" s="21" t="str">
        <f>VLOOKUP(E3164, BirdCode!$A$2:$B$138,2,TRUE)</f>
        <v>CHSW</v>
      </c>
    </row>
    <row r="3165" spans="1:7">
      <c r="A3165">
        <v>21</v>
      </c>
      <c r="B3165" t="s">
        <v>9</v>
      </c>
      <c r="C3165" s="19">
        <v>45809</v>
      </c>
      <c r="D3165" t="s">
        <v>56</v>
      </c>
      <c r="E3165" t="s">
        <v>93</v>
      </c>
      <c r="F3165">
        <v>2</v>
      </c>
      <c r="G3165" s="21" t="str">
        <f>VLOOKUP(E3165, BirdCode!$A$2:$B$138,2,TRUE)</f>
        <v>HOWA</v>
      </c>
    </row>
    <row r="3166" spans="1:7">
      <c r="A3166">
        <v>21</v>
      </c>
      <c r="B3166" t="s">
        <v>9</v>
      </c>
      <c r="C3166" s="19">
        <v>45809</v>
      </c>
      <c r="D3166" t="s">
        <v>56</v>
      </c>
      <c r="E3166" t="s">
        <v>67</v>
      </c>
      <c r="F3166">
        <v>2</v>
      </c>
      <c r="G3166" s="21" t="str">
        <f>VLOOKUP(E3166, BirdCode!$A$2:$B$138,2,TRUE)</f>
        <v>HOSP</v>
      </c>
    </row>
    <row r="3167" spans="1:7">
      <c r="A3167">
        <v>21</v>
      </c>
      <c r="B3167" t="s">
        <v>9</v>
      </c>
      <c r="C3167" s="19">
        <v>45809</v>
      </c>
      <c r="D3167" t="s">
        <v>56</v>
      </c>
      <c r="E3167" t="s">
        <v>68</v>
      </c>
      <c r="F3167">
        <v>3</v>
      </c>
      <c r="G3167" s="21" t="str">
        <f>VLOOKUP(E3167, BirdCode!$A$2:$B$138,2,TRUE)</f>
        <v>MALL</v>
      </c>
    </row>
    <row r="3168" spans="1:7">
      <c r="A3168">
        <v>21</v>
      </c>
      <c r="B3168" t="s">
        <v>9</v>
      </c>
      <c r="C3168" s="19">
        <v>45809</v>
      </c>
      <c r="D3168" t="s">
        <v>56</v>
      </c>
      <c r="E3168" t="s">
        <v>53</v>
      </c>
      <c r="F3168">
        <v>6</v>
      </c>
      <c r="G3168" s="21" t="str">
        <f>VLOOKUP(E3168, BirdCode!$A$2:$B$138,2,TRUE)</f>
        <v>NOCA</v>
      </c>
    </row>
    <row r="3169" spans="1:7">
      <c r="A3169">
        <v>21</v>
      </c>
      <c r="B3169" t="s">
        <v>9</v>
      </c>
      <c r="C3169" s="19">
        <v>45809</v>
      </c>
      <c r="D3169" t="s">
        <v>56</v>
      </c>
      <c r="E3169" t="s">
        <v>159</v>
      </c>
      <c r="F3169">
        <v>1</v>
      </c>
      <c r="G3169" s="21" t="str">
        <f>VLOOKUP(E3169, BirdCode!$A$2:$B$138,2,TRUE)</f>
        <v>YEWA</v>
      </c>
    </row>
    <row r="3170" spans="1:7">
      <c r="A3170">
        <v>21</v>
      </c>
      <c r="B3170" t="s">
        <v>9</v>
      </c>
      <c r="C3170" s="19">
        <v>45810</v>
      </c>
      <c r="D3170" t="s">
        <v>44</v>
      </c>
      <c r="E3170" t="s">
        <v>72</v>
      </c>
      <c r="F3170">
        <v>1</v>
      </c>
      <c r="G3170" s="21" t="str">
        <f>VLOOKUP(E3170, BirdCode!$A$2:$B$138,2,TRUE)</f>
        <v>AMGO</v>
      </c>
    </row>
    <row r="3171" spans="1:7">
      <c r="A3171">
        <v>21</v>
      </c>
      <c r="B3171" t="s">
        <v>9</v>
      </c>
      <c r="C3171" s="19">
        <v>45810</v>
      </c>
      <c r="D3171" t="s">
        <v>44</v>
      </c>
      <c r="E3171" t="s">
        <v>46</v>
      </c>
      <c r="F3171">
        <v>6</v>
      </c>
      <c r="G3171" s="21" t="str">
        <f>VLOOKUP(E3171, BirdCode!$A$2:$B$138,2,TRUE)</f>
        <v>AMRO</v>
      </c>
    </row>
    <row r="3172" spans="1:7">
      <c r="A3172">
        <v>21</v>
      </c>
      <c r="B3172" t="s">
        <v>9</v>
      </c>
      <c r="C3172" s="19">
        <v>45810</v>
      </c>
      <c r="D3172" t="s">
        <v>44</v>
      </c>
      <c r="E3172" t="s">
        <v>99</v>
      </c>
      <c r="F3172">
        <v>55</v>
      </c>
      <c r="G3172" s="21" t="str">
        <f>VLOOKUP(E3172, BirdCode!$A$2:$B$138,2,TRUE)</f>
        <v>CEDW</v>
      </c>
    </row>
    <row r="3173" spans="1:7">
      <c r="A3173">
        <v>21</v>
      </c>
      <c r="B3173" t="s">
        <v>9</v>
      </c>
      <c r="C3173" s="19">
        <v>45810</v>
      </c>
      <c r="D3173" t="s">
        <v>44</v>
      </c>
      <c r="E3173" t="s">
        <v>110</v>
      </c>
      <c r="F3173">
        <v>13</v>
      </c>
      <c r="G3173" s="21" t="str">
        <f>VLOOKUP(E3173, BirdCode!$A$2:$B$138,2,TRUE)</f>
        <v>COYE</v>
      </c>
    </row>
    <row r="3174" spans="1:7">
      <c r="A3174">
        <v>21</v>
      </c>
      <c r="B3174" t="s">
        <v>9</v>
      </c>
      <c r="C3174" s="19">
        <v>45810</v>
      </c>
      <c r="D3174" t="s">
        <v>44</v>
      </c>
      <c r="E3174" t="s">
        <v>74</v>
      </c>
      <c r="F3174">
        <v>2</v>
      </c>
      <c r="G3174" s="21" t="str">
        <f>VLOOKUP(E3174, BirdCode!$A$2:$B$138,2,TRUE)</f>
        <v>GRCA</v>
      </c>
    </row>
    <row r="3175" spans="1:7">
      <c r="A3175">
        <v>21</v>
      </c>
      <c r="B3175" t="s">
        <v>9</v>
      </c>
      <c r="C3175" s="19">
        <v>45810</v>
      </c>
      <c r="D3175" t="s">
        <v>44</v>
      </c>
      <c r="E3175" t="s">
        <v>53</v>
      </c>
      <c r="F3175">
        <v>29</v>
      </c>
      <c r="G3175" s="21" t="str">
        <f>VLOOKUP(E3175, BirdCode!$A$2:$B$138,2,TRUE)</f>
        <v>NOCA</v>
      </c>
    </row>
    <row r="3176" spans="1:7">
      <c r="A3176">
        <v>21</v>
      </c>
      <c r="B3176" t="s">
        <v>9</v>
      </c>
      <c r="C3176" s="19">
        <v>45810</v>
      </c>
      <c r="D3176" t="s">
        <v>44</v>
      </c>
      <c r="E3176" t="s">
        <v>63</v>
      </c>
      <c r="F3176">
        <v>1</v>
      </c>
      <c r="G3176" s="21" t="str">
        <f>VLOOKUP(E3176, BirdCode!$A$2:$B$138,2,TRUE)</f>
        <v>PISI</v>
      </c>
    </row>
    <row r="3177" spans="1:7">
      <c r="A3177">
        <v>21</v>
      </c>
      <c r="B3177" t="s">
        <v>9</v>
      </c>
      <c r="C3177" s="19">
        <v>45810</v>
      </c>
      <c r="D3177" t="s">
        <v>44</v>
      </c>
      <c r="E3177" t="s">
        <v>120</v>
      </c>
      <c r="F3177">
        <v>8</v>
      </c>
      <c r="G3177" s="21" t="str">
        <f>VLOOKUP(E3177, BirdCode!$A$2:$B$138,2,TRUE)</f>
        <v>RWBL</v>
      </c>
    </row>
    <row r="3178" spans="1:7">
      <c r="A3178">
        <v>21</v>
      </c>
      <c r="B3178" t="s">
        <v>9</v>
      </c>
      <c r="C3178" s="19">
        <v>45810</v>
      </c>
      <c r="D3178" t="s">
        <v>56</v>
      </c>
      <c r="E3178" t="s">
        <v>46</v>
      </c>
      <c r="F3178">
        <v>25</v>
      </c>
      <c r="G3178" s="21" t="str">
        <f>VLOOKUP(E3178, BirdCode!$A$2:$B$138,2,TRUE)</f>
        <v>AMRO</v>
      </c>
    </row>
    <row r="3179" spans="1:7">
      <c r="A3179">
        <v>21</v>
      </c>
      <c r="B3179" t="s">
        <v>9</v>
      </c>
      <c r="C3179" s="19">
        <v>45810</v>
      </c>
      <c r="D3179" t="s">
        <v>56</v>
      </c>
      <c r="E3179" t="s">
        <v>114</v>
      </c>
      <c r="F3179">
        <v>1</v>
      </c>
      <c r="G3179" s="21" t="str">
        <f>VLOOKUP(E3179, BirdCode!$A$2:$B$138,2,TRUE)</f>
        <v>BLSC</v>
      </c>
    </row>
    <row r="3180" spans="1:7">
      <c r="A3180">
        <v>21</v>
      </c>
      <c r="B3180" t="s">
        <v>9</v>
      </c>
      <c r="C3180" s="19">
        <v>45810</v>
      </c>
      <c r="D3180" t="s">
        <v>56</v>
      </c>
      <c r="E3180" t="s">
        <v>99</v>
      </c>
      <c r="F3180">
        <v>461</v>
      </c>
      <c r="G3180" s="21" t="str">
        <f>VLOOKUP(E3180, BirdCode!$A$2:$B$138,2,TRUE)</f>
        <v>CEDW</v>
      </c>
    </row>
    <row r="3181" spans="1:7">
      <c r="A3181">
        <v>21</v>
      </c>
      <c r="B3181" t="s">
        <v>9</v>
      </c>
      <c r="C3181" s="19">
        <v>45810</v>
      </c>
      <c r="D3181" t="s">
        <v>56</v>
      </c>
      <c r="E3181" t="s">
        <v>123</v>
      </c>
      <c r="F3181">
        <v>4</v>
      </c>
      <c r="G3181" s="21" t="str">
        <f>VLOOKUP(E3181, BirdCode!$A$2:$B$138,2,TRUE)</f>
        <v>CHSW</v>
      </c>
    </row>
    <row r="3182" spans="1:7">
      <c r="A3182">
        <v>21</v>
      </c>
      <c r="B3182" t="s">
        <v>9</v>
      </c>
      <c r="C3182" s="19">
        <v>45810</v>
      </c>
      <c r="D3182" t="s">
        <v>56</v>
      </c>
      <c r="E3182" t="s">
        <v>52</v>
      </c>
      <c r="F3182">
        <v>2</v>
      </c>
      <c r="G3182" s="21" t="str">
        <f>VLOOKUP(E3182, BirdCode!$A$2:$B$138,2,TRUE)</f>
        <v>GWTE</v>
      </c>
    </row>
    <row r="3183" spans="1:7">
      <c r="A3183">
        <v>21</v>
      </c>
      <c r="B3183" t="s">
        <v>9</v>
      </c>
      <c r="C3183" s="19">
        <v>45810</v>
      </c>
      <c r="D3183" t="s">
        <v>56</v>
      </c>
      <c r="E3183" t="s">
        <v>68</v>
      </c>
      <c r="F3183">
        <v>9</v>
      </c>
      <c r="G3183" s="21" t="str">
        <f>VLOOKUP(E3183, BirdCode!$A$2:$B$138,2,TRUE)</f>
        <v>MALL</v>
      </c>
    </row>
    <row r="3184" spans="1:7">
      <c r="A3184">
        <v>21</v>
      </c>
      <c r="B3184" t="s">
        <v>9</v>
      </c>
      <c r="C3184" s="19">
        <v>45810</v>
      </c>
      <c r="D3184" t="s">
        <v>56</v>
      </c>
      <c r="E3184" t="s">
        <v>53</v>
      </c>
      <c r="F3184">
        <v>2</v>
      </c>
      <c r="G3184" s="21" t="str">
        <f>VLOOKUP(E3184, BirdCode!$A$2:$B$138,2,TRUE)</f>
        <v>NOCA</v>
      </c>
    </row>
    <row r="3185" spans="1:7">
      <c r="A3185">
        <v>21</v>
      </c>
      <c r="B3185" t="s">
        <v>9</v>
      </c>
      <c r="C3185" s="19">
        <v>45810</v>
      </c>
      <c r="D3185" t="s">
        <v>56</v>
      </c>
      <c r="E3185" t="s">
        <v>96</v>
      </c>
      <c r="F3185">
        <v>1</v>
      </c>
      <c r="G3185" s="21" t="str">
        <f>VLOOKUP(E3185, BirdCode!$A$2:$B$138,2,TRUE)</f>
        <v>PIWO</v>
      </c>
    </row>
    <row r="3186" spans="1:7">
      <c r="A3186">
        <v>21</v>
      </c>
      <c r="B3186" t="s">
        <v>9</v>
      </c>
      <c r="C3186" s="19">
        <v>45810</v>
      </c>
      <c r="D3186" t="s">
        <v>56</v>
      </c>
      <c r="E3186" t="s">
        <v>54</v>
      </c>
      <c r="F3186">
        <v>2</v>
      </c>
      <c r="G3186" s="21" t="str">
        <f>VLOOKUP(E3186, BirdCode!$A$2:$B$138,2,TRUE)</f>
        <v>PUMA</v>
      </c>
    </row>
    <row r="3187" spans="1:7">
      <c r="A3187">
        <v>21</v>
      </c>
      <c r="B3187" t="s">
        <v>9</v>
      </c>
      <c r="C3187" s="19">
        <v>45811</v>
      </c>
      <c r="D3187" t="s">
        <v>44</v>
      </c>
      <c r="E3187" t="s">
        <v>46</v>
      </c>
      <c r="F3187">
        <v>1</v>
      </c>
      <c r="G3187" s="21" t="str">
        <f>VLOOKUP(E3187, BirdCode!$A$2:$B$138,2,TRUE)</f>
        <v>AMRO</v>
      </c>
    </row>
    <row r="3188" spans="1:7">
      <c r="A3188">
        <v>21</v>
      </c>
      <c r="B3188" t="s">
        <v>9</v>
      </c>
      <c r="C3188" s="19">
        <v>45811</v>
      </c>
      <c r="D3188" t="s">
        <v>44</v>
      </c>
      <c r="E3188" t="s">
        <v>99</v>
      </c>
      <c r="F3188">
        <v>44</v>
      </c>
      <c r="G3188" s="21" t="str">
        <f>VLOOKUP(E3188, BirdCode!$A$2:$B$138,2,TRUE)</f>
        <v>CEDW</v>
      </c>
    </row>
    <row r="3189" spans="1:7">
      <c r="A3189">
        <v>21</v>
      </c>
      <c r="B3189" t="s">
        <v>9</v>
      </c>
      <c r="C3189" s="19">
        <v>45811</v>
      </c>
      <c r="D3189" t="s">
        <v>44</v>
      </c>
      <c r="E3189" t="s">
        <v>49</v>
      </c>
      <c r="F3189">
        <v>3</v>
      </c>
      <c r="G3189" s="21" t="str">
        <f>VLOOKUP(E3189, BirdCode!$A$2:$B$138,2,TRUE)</f>
        <v>COGR</v>
      </c>
    </row>
    <row r="3190" spans="1:7">
      <c r="A3190">
        <v>21</v>
      </c>
      <c r="B3190" t="s">
        <v>9</v>
      </c>
      <c r="C3190" s="19">
        <v>45811</v>
      </c>
      <c r="D3190" t="s">
        <v>44</v>
      </c>
      <c r="E3190" t="s">
        <v>110</v>
      </c>
      <c r="F3190">
        <v>6</v>
      </c>
      <c r="G3190" s="21" t="str">
        <f>VLOOKUP(E3190, BirdCode!$A$2:$B$138,2,TRUE)</f>
        <v>COYE</v>
      </c>
    </row>
    <row r="3191" spans="1:7">
      <c r="A3191">
        <v>21</v>
      </c>
      <c r="B3191" t="s">
        <v>9</v>
      </c>
      <c r="C3191" s="19">
        <v>45811</v>
      </c>
      <c r="D3191" t="s">
        <v>44</v>
      </c>
      <c r="E3191" t="s">
        <v>58</v>
      </c>
      <c r="F3191">
        <v>1</v>
      </c>
      <c r="G3191" s="21" t="str">
        <f>VLOOKUP(E3191, BirdCode!$A$2:$B$138,2,TRUE)</f>
        <v>FICR</v>
      </c>
    </row>
    <row r="3192" spans="1:7">
      <c r="A3192">
        <v>21</v>
      </c>
      <c r="B3192" t="s">
        <v>9</v>
      </c>
      <c r="C3192" s="19">
        <v>45811</v>
      </c>
      <c r="D3192" t="s">
        <v>44</v>
      </c>
      <c r="E3192" t="s">
        <v>52</v>
      </c>
      <c r="F3192">
        <v>1</v>
      </c>
      <c r="G3192" s="21" t="str">
        <f>VLOOKUP(E3192, BirdCode!$A$2:$B$138,2,TRUE)</f>
        <v>GWTE</v>
      </c>
    </row>
    <row r="3193" spans="1:7">
      <c r="A3193">
        <v>21</v>
      </c>
      <c r="B3193" t="s">
        <v>9</v>
      </c>
      <c r="C3193" s="19">
        <v>45811</v>
      </c>
      <c r="D3193" t="s">
        <v>44</v>
      </c>
      <c r="E3193" t="s">
        <v>67</v>
      </c>
      <c r="F3193">
        <v>1</v>
      </c>
      <c r="G3193" s="21" t="str">
        <f>VLOOKUP(E3193, BirdCode!$A$2:$B$138,2,TRUE)</f>
        <v>HOSP</v>
      </c>
    </row>
    <row r="3194" spans="1:7">
      <c r="A3194">
        <v>21</v>
      </c>
      <c r="B3194" t="s">
        <v>9</v>
      </c>
      <c r="C3194" s="19">
        <v>45811</v>
      </c>
      <c r="D3194" t="s">
        <v>44</v>
      </c>
      <c r="E3194" t="s">
        <v>63</v>
      </c>
      <c r="F3194">
        <v>1</v>
      </c>
      <c r="G3194" s="21" t="str">
        <f>VLOOKUP(E3194, BirdCode!$A$2:$B$138,2,TRUE)</f>
        <v>PISI</v>
      </c>
    </row>
    <row r="3195" spans="1:7">
      <c r="A3195">
        <v>21</v>
      </c>
      <c r="B3195" t="s">
        <v>9</v>
      </c>
      <c r="C3195" s="19">
        <v>45811</v>
      </c>
      <c r="D3195" t="s">
        <v>44</v>
      </c>
      <c r="E3195" t="s">
        <v>120</v>
      </c>
      <c r="F3195">
        <v>2</v>
      </c>
      <c r="G3195" s="21" t="str">
        <f>VLOOKUP(E3195, BirdCode!$A$2:$B$138,2,TRUE)</f>
        <v>RWBL</v>
      </c>
    </row>
    <row r="3196" spans="1:7">
      <c r="A3196">
        <v>21</v>
      </c>
      <c r="B3196" t="s">
        <v>9</v>
      </c>
      <c r="C3196" s="19">
        <v>45805</v>
      </c>
      <c r="D3196" t="s">
        <v>44</v>
      </c>
      <c r="E3196" t="s">
        <v>46</v>
      </c>
      <c r="F3196">
        <v>4</v>
      </c>
      <c r="G3196" s="21" t="str">
        <f>VLOOKUP(E3196, BirdCode!$A$2:$B$138,2,TRUE)</f>
        <v>AMRO</v>
      </c>
    </row>
    <row r="3197" spans="1:7">
      <c r="A3197">
        <v>21</v>
      </c>
      <c r="B3197" t="s">
        <v>9</v>
      </c>
      <c r="C3197" s="19">
        <v>45805</v>
      </c>
      <c r="D3197" t="s">
        <v>44</v>
      </c>
      <c r="E3197" t="s">
        <v>138</v>
      </c>
      <c r="F3197">
        <v>2</v>
      </c>
      <c r="G3197" s="21" t="str">
        <f>VLOOKUP(E3197, BirdCode!$A$2:$B$138,2,TRUE)</f>
        <v>BTNW</v>
      </c>
    </row>
    <row r="3198" spans="1:7">
      <c r="A3198">
        <v>21</v>
      </c>
      <c r="B3198" t="s">
        <v>9</v>
      </c>
      <c r="C3198" s="19">
        <v>45805</v>
      </c>
      <c r="D3198" t="s">
        <v>44</v>
      </c>
      <c r="E3198" t="s">
        <v>126</v>
      </c>
      <c r="F3198">
        <v>5</v>
      </c>
      <c r="G3198" s="21" t="str">
        <f>VLOOKUP(E3198, BirdCode!$A$2:$B$138,2,TRUE)</f>
        <v>BRTH</v>
      </c>
    </row>
    <row r="3199" spans="1:7">
      <c r="A3199">
        <v>21</v>
      </c>
      <c r="B3199" t="s">
        <v>9</v>
      </c>
      <c r="C3199" s="19">
        <v>45805</v>
      </c>
      <c r="D3199" t="s">
        <v>44</v>
      </c>
      <c r="E3199" t="s">
        <v>99</v>
      </c>
      <c r="F3199">
        <v>1</v>
      </c>
      <c r="G3199" s="21" t="str">
        <f>VLOOKUP(E3199, BirdCode!$A$2:$B$138,2,TRUE)</f>
        <v>CEDW</v>
      </c>
    </row>
    <row r="3200" spans="1:7">
      <c r="A3200">
        <v>21</v>
      </c>
      <c r="B3200" t="s">
        <v>9</v>
      </c>
      <c r="C3200" s="19">
        <v>45805</v>
      </c>
      <c r="D3200" t="s">
        <v>44</v>
      </c>
      <c r="E3200" t="s">
        <v>49</v>
      </c>
      <c r="F3200">
        <v>13</v>
      </c>
      <c r="G3200" s="21" t="str">
        <f>VLOOKUP(E3200, BirdCode!$A$2:$B$138,2,TRUE)</f>
        <v>COGR</v>
      </c>
    </row>
    <row r="3201" spans="1:7">
      <c r="A3201">
        <v>21</v>
      </c>
      <c r="B3201" t="s">
        <v>9</v>
      </c>
      <c r="C3201" s="19">
        <v>45805</v>
      </c>
      <c r="D3201" t="s">
        <v>44</v>
      </c>
      <c r="E3201" t="s">
        <v>107</v>
      </c>
      <c r="F3201">
        <v>5</v>
      </c>
      <c r="G3201" s="21" t="str">
        <f>VLOOKUP(E3201, BirdCode!$A$2:$B$138,2,TRUE)</f>
        <v>EATO</v>
      </c>
    </row>
    <row r="3202" spans="1:7">
      <c r="A3202">
        <v>21</v>
      </c>
      <c r="B3202" t="s">
        <v>9</v>
      </c>
      <c r="C3202" s="19">
        <v>45805</v>
      </c>
      <c r="D3202" t="s">
        <v>44</v>
      </c>
      <c r="E3202" t="s">
        <v>58</v>
      </c>
      <c r="F3202">
        <v>2</v>
      </c>
      <c r="G3202" s="21" t="str">
        <f>VLOOKUP(E3202, BirdCode!$A$2:$B$138,2,TRUE)</f>
        <v>FICR</v>
      </c>
    </row>
    <row r="3203" spans="1:7">
      <c r="A3203">
        <v>21</v>
      </c>
      <c r="B3203" t="s">
        <v>9</v>
      </c>
      <c r="C3203" s="19">
        <v>45805</v>
      </c>
      <c r="D3203" t="s">
        <v>44</v>
      </c>
      <c r="E3203" t="s">
        <v>67</v>
      </c>
      <c r="F3203">
        <v>1</v>
      </c>
      <c r="G3203" s="21" t="str">
        <f>VLOOKUP(E3203, BirdCode!$A$2:$B$138,2,TRUE)</f>
        <v>HOSP</v>
      </c>
    </row>
    <row r="3204" spans="1:7">
      <c r="A3204">
        <v>21</v>
      </c>
      <c r="B3204" t="s">
        <v>9</v>
      </c>
      <c r="C3204" s="19">
        <v>45805</v>
      </c>
      <c r="D3204" t="s">
        <v>44</v>
      </c>
      <c r="E3204" t="s">
        <v>141</v>
      </c>
      <c r="F3204">
        <v>2</v>
      </c>
      <c r="G3204" s="21" t="str">
        <f>VLOOKUP(E3204, BirdCode!$A$2:$B$138,2,TRUE)</f>
        <v>LOWA</v>
      </c>
    </row>
    <row r="3205" spans="1:7">
      <c r="A3205">
        <v>21</v>
      </c>
      <c r="B3205" t="s">
        <v>9</v>
      </c>
      <c r="C3205" s="19">
        <v>45805</v>
      </c>
      <c r="D3205" t="s">
        <v>44</v>
      </c>
      <c r="E3205" t="s">
        <v>146</v>
      </c>
      <c r="F3205">
        <v>111</v>
      </c>
      <c r="G3205" s="21" t="str">
        <f>VLOOKUP(E3205, BirdCode!$A$2:$B$138,2,TRUE)</f>
        <v>NOWA</v>
      </c>
    </row>
    <row r="3206" spans="1:7">
      <c r="A3206">
        <v>21</v>
      </c>
      <c r="B3206" t="s">
        <v>9</v>
      </c>
      <c r="C3206" s="19">
        <v>45805</v>
      </c>
      <c r="D3206" t="s">
        <v>44</v>
      </c>
      <c r="E3206" t="s">
        <v>81</v>
      </c>
      <c r="F3206">
        <v>2</v>
      </c>
      <c r="G3206" s="21" t="str">
        <f>VLOOKUP(E3206, BirdCode!$A$2:$B$138,2,TRUE)</f>
        <v>PUFI</v>
      </c>
    </row>
    <row r="3207" spans="1:7">
      <c r="A3207">
        <v>21</v>
      </c>
      <c r="B3207" t="s">
        <v>9</v>
      </c>
      <c r="C3207" s="19">
        <v>45805</v>
      </c>
      <c r="D3207" t="s">
        <v>44</v>
      </c>
      <c r="E3207" t="s">
        <v>142</v>
      </c>
      <c r="F3207">
        <v>35</v>
      </c>
      <c r="G3207" s="21" t="str">
        <f>VLOOKUP(E3207, BirdCode!$A$2:$B$138,2,TRUE)</f>
        <v>WAVI</v>
      </c>
    </row>
    <row r="3208" spans="1:7">
      <c r="A3208">
        <v>21</v>
      </c>
      <c r="B3208" t="s">
        <v>9</v>
      </c>
      <c r="C3208" s="19">
        <v>45805</v>
      </c>
      <c r="D3208" t="s">
        <v>44</v>
      </c>
      <c r="E3208" t="s">
        <v>82</v>
      </c>
      <c r="F3208">
        <v>1</v>
      </c>
      <c r="G3208" s="21" t="str">
        <f>VLOOKUP(E3208, BirdCode!$A$2:$B$138,2,TRUE)</f>
        <v>WAVI</v>
      </c>
    </row>
    <row r="3209" spans="1:7">
      <c r="A3209">
        <v>21</v>
      </c>
      <c r="B3209" t="s">
        <v>9</v>
      </c>
      <c r="C3209" s="19">
        <v>45805</v>
      </c>
      <c r="D3209" t="s">
        <v>44</v>
      </c>
      <c r="E3209" t="s">
        <v>55</v>
      </c>
      <c r="F3209">
        <v>309</v>
      </c>
      <c r="G3209" s="21" t="str">
        <f>VLOOKUP(E3209, BirdCode!$A$2:$B$138,2,TRUE)</f>
        <v>WTSP</v>
      </c>
    </row>
    <row r="3210" spans="1:7">
      <c r="A3210">
        <v>21</v>
      </c>
      <c r="B3210" t="s">
        <v>9</v>
      </c>
      <c r="C3210" s="19">
        <v>45805</v>
      </c>
      <c r="D3210" t="s">
        <v>56</v>
      </c>
      <c r="E3210" t="s">
        <v>46</v>
      </c>
      <c r="F3210">
        <v>10</v>
      </c>
      <c r="G3210" s="21" t="str">
        <f>VLOOKUP(E3210, BirdCode!$A$2:$B$138,2,TRUE)</f>
        <v>AMRO</v>
      </c>
    </row>
    <row r="3211" spans="1:7">
      <c r="A3211">
        <v>21</v>
      </c>
      <c r="B3211" t="s">
        <v>9</v>
      </c>
      <c r="C3211" s="19">
        <v>45805</v>
      </c>
      <c r="D3211" t="s">
        <v>56</v>
      </c>
      <c r="E3211" t="s">
        <v>105</v>
      </c>
      <c r="F3211">
        <v>1</v>
      </c>
      <c r="G3211" s="21" t="str">
        <f>VLOOKUP(E3211, BirdCode!$A$2:$B$138,2,TRUE)</f>
        <v>BRCR</v>
      </c>
    </row>
    <row r="3212" spans="1:7">
      <c r="A3212">
        <v>21</v>
      </c>
      <c r="B3212" t="s">
        <v>9</v>
      </c>
      <c r="C3212" s="19">
        <v>45805</v>
      </c>
      <c r="D3212" t="s">
        <v>56</v>
      </c>
      <c r="E3212" t="s">
        <v>48</v>
      </c>
      <c r="F3212">
        <v>12</v>
      </c>
      <c r="G3212" s="21" t="str">
        <f>VLOOKUP(E3212, BirdCode!$A$2:$B$138,2,TRUE)</f>
        <v>CARW</v>
      </c>
    </row>
    <row r="3213" spans="1:7">
      <c r="A3213">
        <v>21</v>
      </c>
      <c r="B3213" t="s">
        <v>9</v>
      </c>
      <c r="C3213" s="19">
        <v>45805</v>
      </c>
      <c r="D3213" t="s">
        <v>56</v>
      </c>
      <c r="E3213" t="s">
        <v>99</v>
      </c>
      <c r="F3213">
        <v>6</v>
      </c>
      <c r="G3213" s="21" t="str">
        <f>VLOOKUP(E3213, BirdCode!$A$2:$B$138,2,TRUE)</f>
        <v>CEDW</v>
      </c>
    </row>
    <row r="3214" spans="1:7">
      <c r="A3214">
        <v>21</v>
      </c>
      <c r="B3214" t="s">
        <v>9</v>
      </c>
      <c r="C3214" s="19">
        <v>45805</v>
      </c>
      <c r="D3214" t="s">
        <v>56</v>
      </c>
      <c r="E3214" t="s">
        <v>49</v>
      </c>
      <c r="F3214">
        <v>51</v>
      </c>
      <c r="G3214" s="21" t="str">
        <f>VLOOKUP(E3214, BirdCode!$A$2:$B$138,2,TRUE)</f>
        <v>COGR</v>
      </c>
    </row>
    <row r="3215" spans="1:7">
      <c r="A3215">
        <v>21</v>
      </c>
      <c r="B3215" t="s">
        <v>9</v>
      </c>
      <c r="C3215" s="19">
        <v>45805</v>
      </c>
      <c r="D3215" t="s">
        <v>56</v>
      </c>
      <c r="E3215" t="s">
        <v>52</v>
      </c>
      <c r="F3215">
        <v>1</v>
      </c>
      <c r="G3215" s="21" t="str">
        <f>VLOOKUP(E3215, BirdCode!$A$2:$B$138,2,TRUE)</f>
        <v>GWTE</v>
      </c>
    </row>
    <row r="3216" spans="1:7">
      <c r="A3216">
        <v>21</v>
      </c>
      <c r="B3216" t="s">
        <v>9</v>
      </c>
      <c r="C3216" s="19">
        <v>45805</v>
      </c>
      <c r="D3216" t="s">
        <v>56</v>
      </c>
      <c r="E3216" t="s">
        <v>67</v>
      </c>
      <c r="F3216">
        <v>1</v>
      </c>
      <c r="G3216" s="21" t="str">
        <f>VLOOKUP(E3216, BirdCode!$A$2:$B$138,2,TRUE)</f>
        <v>HOSP</v>
      </c>
    </row>
    <row r="3217" spans="1:7">
      <c r="A3217">
        <v>21</v>
      </c>
      <c r="B3217" t="s">
        <v>9</v>
      </c>
      <c r="C3217" s="19">
        <v>45805</v>
      </c>
      <c r="D3217" t="s">
        <v>56</v>
      </c>
      <c r="E3217" t="s">
        <v>151</v>
      </c>
      <c r="F3217">
        <v>1</v>
      </c>
      <c r="G3217" s="21" t="str">
        <f>VLOOKUP(E3217, BirdCode!$A$2:$B$138,2,TRUE)</f>
        <v>INBU</v>
      </c>
    </row>
    <row r="3218" spans="1:7">
      <c r="A3218">
        <v>21</v>
      </c>
      <c r="B3218" t="s">
        <v>9</v>
      </c>
      <c r="C3218" s="19">
        <v>45805</v>
      </c>
      <c r="D3218" t="s">
        <v>56</v>
      </c>
      <c r="E3218" t="s">
        <v>68</v>
      </c>
      <c r="F3218">
        <v>3</v>
      </c>
      <c r="G3218" s="21" t="str">
        <f>VLOOKUP(E3218, BirdCode!$A$2:$B$138,2,TRUE)</f>
        <v>MALL</v>
      </c>
    </row>
    <row r="3219" spans="1:7">
      <c r="A3219">
        <v>21</v>
      </c>
      <c r="B3219" t="s">
        <v>9</v>
      </c>
      <c r="C3219" s="19">
        <v>45805</v>
      </c>
      <c r="D3219" t="s">
        <v>56</v>
      </c>
      <c r="E3219" t="s">
        <v>146</v>
      </c>
      <c r="F3219">
        <v>2</v>
      </c>
      <c r="G3219" s="21" t="str">
        <f>VLOOKUP(E3219, BirdCode!$A$2:$B$138,2,TRUE)</f>
        <v>NOWA</v>
      </c>
    </row>
    <row r="3220" spans="1:7">
      <c r="A3220">
        <v>21</v>
      </c>
      <c r="B3220" t="s">
        <v>9</v>
      </c>
      <c r="C3220" s="19">
        <v>45805</v>
      </c>
      <c r="D3220" t="s">
        <v>56</v>
      </c>
      <c r="E3220" t="s">
        <v>63</v>
      </c>
      <c r="F3220">
        <v>1</v>
      </c>
      <c r="G3220" s="21" t="str">
        <f>VLOOKUP(E3220, BirdCode!$A$2:$B$138,2,TRUE)</f>
        <v>PISI</v>
      </c>
    </row>
    <row r="3221" spans="1:7">
      <c r="A3221">
        <v>21</v>
      </c>
      <c r="B3221" t="s">
        <v>9</v>
      </c>
      <c r="C3221" s="19">
        <v>45805</v>
      </c>
      <c r="D3221" t="s">
        <v>56</v>
      </c>
      <c r="E3221" t="s">
        <v>88</v>
      </c>
      <c r="F3221">
        <v>1</v>
      </c>
      <c r="G3221" s="21" t="str">
        <f>VLOOKUP(E3221, BirdCode!$A$2:$B$138,2,TRUE)</f>
        <v>TUTI</v>
      </c>
    </row>
    <row r="3222" spans="1:7">
      <c r="A3222">
        <v>21</v>
      </c>
      <c r="B3222" t="s">
        <v>9</v>
      </c>
      <c r="C3222" s="19">
        <v>45805</v>
      </c>
      <c r="D3222" t="s">
        <v>56</v>
      </c>
      <c r="E3222" t="s">
        <v>55</v>
      </c>
      <c r="F3222">
        <v>1</v>
      </c>
      <c r="G3222" s="21" t="str">
        <f>VLOOKUP(E3222, BirdCode!$A$2:$B$138,2,TRUE)</f>
        <v>WTSP</v>
      </c>
    </row>
    <row r="3223" spans="1:7">
      <c r="A3223">
        <v>21</v>
      </c>
      <c r="B3223" t="s">
        <v>9</v>
      </c>
      <c r="C3223" s="19">
        <v>45806</v>
      </c>
      <c r="D3223" t="s">
        <v>44</v>
      </c>
      <c r="E3223" t="s">
        <v>46</v>
      </c>
      <c r="F3223">
        <v>39</v>
      </c>
      <c r="G3223" s="21" t="str">
        <f>VLOOKUP(E3223, BirdCode!$A$2:$B$138,2,TRUE)</f>
        <v>AMRO</v>
      </c>
    </row>
    <row r="3224" spans="1:7">
      <c r="A3224">
        <v>21</v>
      </c>
      <c r="B3224" t="s">
        <v>9</v>
      </c>
      <c r="C3224" s="19">
        <v>45806</v>
      </c>
      <c r="D3224" t="s">
        <v>44</v>
      </c>
      <c r="E3224" t="s">
        <v>99</v>
      </c>
      <c r="F3224">
        <v>1</v>
      </c>
      <c r="G3224" s="21" t="str">
        <f>VLOOKUP(E3224, BirdCode!$A$2:$B$138,2,TRUE)</f>
        <v>CEDW</v>
      </c>
    </row>
    <row r="3225" spans="1:7">
      <c r="A3225">
        <v>21</v>
      </c>
      <c r="B3225" t="s">
        <v>9</v>
      </c>
      <c r="C3225" s="19">
        <v>45806</v>
      </c>
      <c r="D3225" t="s">
        <v>44</v>
      </c>
      <c r="E3225" t="s">
        <v>123</v>
      </c>
      <c r="F3225">
        <v>1</v>
      </c>
      <c r="G3225" s="21" t="str">
        <f>VLOOKUP(E3225, BirdCode!$A$2:$B$138,2,TRUE)</f>
        <v>CHSW</v>
      </c>
    </row>
    <row r="3226" spans="1:7">
      <c r="A3226">
        <v>21</v>
      </c>
      <c r="B3226" t="s">
        <v>9</v>
      </c>
      <c r="C3226" s="19">
        <v>45806</v>
      </c>
      <c r="D3226" t="s">
        <v>44</v>
      </c>
      <c r="E3226" t="s">
        <v>58</v>
      </c>
      <c r="F3226">
        <v>1</v>
      </c>
      <c r="G3226" s="21" t="str">
        <f>VLOOKUP(E3226, BirdCode!$A$2:$B$138,2,TRUE)</f>
        <v>FICR</v>
      </c>
    </row>
    <row r="3227" spans="1:7">
      <c r="A3227">
        <v>21</v>
      </c>
      <c r="B3227" t="s">
        <v>9</v>
      </c>
      <c r="C3227" s="19">
        <v>45806</v>
      </c>
      <c r="D3227" t="s">
        <v>44</v>
      </c>
      <c r="E3227" t="s">
        <v>74</v>
      </c>
      <c r="F3227">
        <v>24</v>
      </c>
      <c r="G3227" s="21" t="str">
        <f>VLOOKUP(E3227, BirdCode!$A$2:$B$138,2,TRUE)</f>
        <v>GRCA</v>
      </c>
    </row>
    <row r="3228" spans="1:7">
      <c r="A3228">
        <v>21</v>
      </c>
      <c r="B3228" t="s">
        <v>9</v>
      </c>
      <c r="C3228" s="19">
        <v>45806</v>
      </c>
      <c r="D3228" t="s">
        <v>44</v>
      </c>
      <c r="E3228" t="s">
        <v>93</v>
      </c>
      <c r="F3228">
        <v>17</v>
      </c>
      <c r="G3228" s="21" t="str">
        <f>VLOOKUP(E3228, BirdCode!$A$2:$B$138,2,TRUE)</f>
        <v>HOWA</v>
      </c>
    </row>
    <row r="3229" spans="1:7">
      <c r="A3229">
        <v>21</v>
      </c>
      <c r="B3229" t="s">
        <v>9</v>
      </c>
      <c r="C3229" s="19">
        <v>45806</v>
      </c>
      <c r="D3229" t="s">
        <v>44</v>
      </c>
      <c r="E3229" t="s">
        <v>53</v>
      </c>
      <c r="F3229">
        <v>18</v>
      </c>
      <c r="G3229" s="21" t="str">
        <f>VLOOKUP(E3229, BirdCode!$A$2:$B$138,2,TRUE)</f>
        <v>NOCA</v>
      </c>
    </row>
    <row r="3230" spans="1:7">
      <c r="A3230">
        <v>21</v>
      </c>
      <c r="B3230" t="s">
        <v>9</v>
      </c>
      <c r="C3230" s="19">
        <v>45806</v>
      </c>
      <c r="D3230" t="s">
        <v>44</v>
      </c>
      <c r="E3230" t="s">
        <v>65</v>
      </c>
      <c r="F3230">
        <v>12</v>
      </c>
      <c r="G3230" s="21" t="str">
        <f>VLOOKUP(E3230, BirdCode!$A$2:$B$138,2,TRUE)</f>
        <v>SOSP</v>
      </c>
    </row>
    <row r="3231" spans="1:7">
      <c r="A3231">
        <v>21</v>
      </c>
      <c r="B3231" t="s">
        <v>9</v>
      </c>
      <c r="C3231" s="19">
        <v>45806</v>
      </c>
      <c r="D3231" t="s">
        <v>56</v>
      </c>
      <c r="E3231" t="s">
        <v>72</v>
      </c>
      <c r="F3231">
        <v>1</v>
      </c>
      <c r="G3231" s="21" t="str">
        <f>VLOOKUP(E3231, BirdCode!$A$2:$B$138,2,TRUE)</f>
        <v>AMGO</v>
      </c>
    </row>
    <row r="3232" spans="1:7">
      <c r="A3232">
        <v>21</v>
      </c>
      <c r="B3232" t="s">
        <v>9</v>
      </c>
      <c r="C3232" s="19">
        <v>45806</v>
      </c>
      <c r="D3232" t="s">
        <v>56</v>
      </c>
      <c r="E3232" t="s">
        <v>46</v>
      </c>
      <c r="F3232">
        <v>60</v>
      </c>
      <c r="G3232" s="21" t="str">
        <f>VLOOKUP(E3232, BirdCode!$A$2:$B$138,2,TRUE)</f>
        <v>AMRO</v>
      </c>
    </row>
    <row r="3233" spans="1:7">
      <c r="A3233">
        <v>21</v>
      </c>
      <c r="B3233" t="s">
        <v>9</v>
      </c>
      <c r="C3233" s="19">
        <v>45806</v>
      </c>
      <c r="D3233" t="s">
        <v>56</v>
      </c>
      <c r="E3233" t="s">
        <v>104</v>
      </c>
      <c r="F3233">
        <v>1</v>
      </c>
      <c r="G3233" s="21" t="str">
        <f>VLOOKUP(E3233, BirdCode!$A$2:$B$138,2,TRUE)</f>
        <v>BGGN</v>
      </c>
    </row>
    <row r="3234" spans="1:7">
      <c r="A3234">
        <v>21</v>
      </c>
      <c r="B3234" t="s">
        <v>9</v>
      </c>
      <c r="C3234" s="19">
        <v>45806</v>
      </c>
      <c r="D3234" t="s">
        <v>56</v>
      </c>
      <c r="E3234" t="s">
        <v>99</v>
      </c>
      <c r="F3234">
        <v>341</v>
      </c>
      <c r="G3234" s="21" t="str">
        <f>VLOOKUP(E3234, BirdCode!$A$2:$B$138,2,TRUE)</f>
        <v>CEDW</v>
      </c>
    </row>
    <row r="3235" spans="1:7">
      <c r="A3235">
        <v>21</v>
      </c>
      <c r="B3235" t="s">
        <v>9</v>
      </c>
      <c r="C3235" s="19">
        <v>45806</v>
      </c>
      <c r="D3235" t="s">
        <v>56</v>
      </c>
      <c r="E3235" t="s">
        <v>123</v>
      </c>
      <c r="F3235">
        <v>48</v>
      </c>
      <c r="G3235" s="21" t="str">
        <f>VLOOKUP(E3235, BirdCode!$A$2:$B$138,2,TRUE)</f>
        <v>CHSW</v>
      </c>
    </row>
    <row r="3236" spans="1:7">
      <c r="A3236">
        <v>21</v>
      </c>
      <c r="B3236" t="s">
        <v>9</v>
      </c>
      <c r="C3236" s="19">
        <v>45806</v>
      </c>
      <c r="D3236" t="s">
        <v>56</v>
      </c>
      <c r="E3236" t="s">
        <v>73</v>
      </c>
      <c r="F3236">
        <v>1</v>
      </c>
      <c r="G3236" s="21" t="str">
        <f>VLOOKUP(E3236, BirdCode!$A$2:$B$138,2,TRUE)</f>
        <v>DEJU</v>
      </c>
    </row>
    <row r="3237" spans="1:7">
      <c r="A3237">
        <v>21</v>
      </c>
      <c r="B3237" t="s">
        <v>9</v>
      </c>
      <c r="C3237" s="19">
        <v>45806</v>
      </c>
      <c r="D3237" t="s">
        <v>56</v>
      </c>
      <c r="E3237" t="s">
        <v>124</v>
      </c>
      <c r="F3237">
        <v>9</v>
      </c>
      <c r="G3237" s="21" t="str">
        <f>VLOOKUP(E3237, BirdCode!$A$2:$B$138,2,TRUE)</f>
        <v>EAKI</v>
      </c>
    </row>
    <row r="3238" spans="1:7">
      <c r="A3238">
        <v>21</v>
      </c>
      <c r="B3238" t="s">
        <v>9</v>
      </c>
      <c r="C3238" s="19">
        <v>45806</v>
      </c>
      <c r="D3238" t="s">
        <v>56</v>
      </c>
      <c r="E3238" t="s">
        <v>58</v>
      </c>
      <c r="F3238">
        <v>1</v>
      </c>
      <c r="G3238" s="21" t="str">
        <f>VLOOKUP(E3238, BirdCode!$A$2:$B$138,2,TRUE)</f>
        <v>FICR</v>
      </c>
    </row>
    <row r="3239" spans="1:7">
      <c r="A3239">
        <v>21</v>
      </c>
      <c r="B3239" t="s">
        <v>9</v>
      </c>
      <c r="C3239" s="19">
        <v>45806</v>
      </c>
      <c r="D3239" t="s">
        <v>56</v>
      </c>
      <c r="E3239" t="s">
        <v>74</v>
      </c>
      <c r="F3239">
        <v>11</v>
      </c>
      <c r="G3239" s="21" t="str">
        <f>VLOOKUP(E3239, BirdCode!$A$2:$B$138,2,TRUE)</f>
        <v>GRCA</v>
      </c>
    </row>
    <row r="3240" spans="1:7">
      <c r="A3240">
        <v>21</v>
      </c>
      <c r="B3240" t="s">
        <v>9</v>
      </c>
      <c r="C3240" s="19">
        <v>45806</v>
      </c>
      <c r="D3240" t="s">
        <v>56</v>
      </c>
      <c r="E3240" t="s">
        <v>93</v>
      </c>
      <c r="F3240">
        <v>1</v>
      </c>
      <c r="G3240" s="21" t="str">
        <f>VLOOKUP(E3240, BirdCode!$A$2:$B$138,2,TRUE)</f>
        <v>HOWA</v>
      </c>
    </row>
    <row r="3241" spans="1:7">
      <c r="A3241">
        <v>21</v>
      </c>
      <c r="B3241" t="s">
        <v>9</v>
      </c>
      <c r="C3241" s="19">
        <v>45806</v>
      </c>
      <c r="D3241" t="s">
        <v>56</v>
      </c>
      <c r="E3241" t="s">
        <v>65</v>
      </c>
      <c r="F3241">
        <v>68</v>
      </c>
      <c r="G3241" s="21" t="str">
        <f>VLOOKUP(E3241, BirdCode!$A$2:$B$138,2,TRUE)</f>
        <v>SOSP</v>
      </c>
    </row>
    <row r="3242" spans="1:7">
      <c r="A3242">
        <v>21</v>
      </c>
      <c r="B3242" t="s">
        <v>9</v>
      </c>
      <c r="C3242" s="19">
        <v>45807</v>
      </c>
      <c r="D3242" t="s">
        <v>44</v>
      </c>
      <c r="E3242" t="s">
        <v>46</v>
      </c>
      <c r="F3242">
        <v>16</v>
      </c>
      <c r="G3242" s="21" t="str">
        <f>VLOOKUP(E3242, BirdCode!$A$2:$B$138,2,TRUE)</f>
        <v>AMRO</v>
      </c>
    </row>
    <row r="3243" spans="1:7">
      <c r="A3243">
        <v>21</v>
      </c>
      <c r="B3243" t="s">
        <v>9</v>
      </c>
      <c r="C3243" s="19">
        <v>45807</v>
      </c>
      <c r="D3243" t="s">
        <v>44</v>
      </c>
      <c r="E3243" t="s">
        <v>104</v>
      </c>
      <c r="F3243">
        <v>1</v>
      </c>
      <c r="G3243" s="21" t="str">
        <f>VLOOKUP(E3243, BirdCode!$A$2:$B$138,2,TRUE)</f>
        <v>BGGN</v>
      </c>
    </row>
    <row r="3244" spans="1:7">
      <c r="A3244">
        <v>21</v>
      </c>
      <c r="B3244" t="s">
        <v>9</v>
      </c>
      <c r="C3244" s="19">
        <v>45807</v>
      </c>
      <c r="D3244" t="s">
        <v>44</v>
      </c>
      <c r="E3244" t="s">
        <v>99</v>
      </c>
      <c r="F3244">
        <v>4</v>
      </c>
      <c r="G3244" s="21" t="str">
        <f>VLOOKUP(E3244, BirdCode!$A$2:$B$138,2,TRUE)</f>
        <v>CEDW</v>
      </c>
    </row>
    <row r="3245" spans="1:7">
      <c r="A3245">
        <v>21</v>
      </c>
      <c r="B3245" t="s">
        <v>9</v>
      </c>
      <c r="C3245" s="19">
        <v>45807</v>
      </c>
      <c r="D3245" t="s">
        <v>44</v>
      </c>
      <c r="E3245" t="s">
        <v>123</v>
      </c>
      <c r="F3245">
        <v>39</v>
      </c>
      <c r="G3245" s="21" t="str">
        <f>VLOOKUP(E3245, BirdCode!$A$2:$B$138,2,TRUE)</f>
        <v>CHSW</v>
      </c>
    </row>
    <row r="3246" spans="1:7">
      <c r="A3246">
        <v>21</v>
      </c>
      <c r="B3246" t="s">
        <v>9</v>
      </c>
      <c r="C3246" s="19">
        <v>45807</v>
      </c>
      <c r="D3246" t="s">
        <v>44</v>
      </c>
      <c r="E3246" t="s">
        <v>110</v>
      </c>
      <c r="F3246">
        <v>6</v>
      </c>
      <c r="G3246" s="21" t="str">
        <f>VLOOKUP(E3246, BirdCode!$A$2:$B$138,2,TRUE)</f>
        <v>COYE</v>
      </c>
    </row>
    <row r="3247" spans="1:7">
      <c r="A3247">
        <v>21</v>
      </c>
      <c r="B3247" t="s">
        <v>9</v>
      </c>
      <c r="C3247" s="19">
        <v>45807</v>
      </c>
      <c r="D3247" t="s">
        <v>44</v>
      </c>
      <c r="E3247" t="s">
        <v>124</v>
      </c>
      <c r="F3247">
        <v>1</v>
      </c>
      <c r="G3247" s="21" t="str">
        <f>VLOOKUP(E3247, BirdCode!$A$2:$B$138,2,TRUE)</f>
        <v>EAKI</v>
      </c>
    </row>
    <row r="3248" spans="1:7">
      <c r="A3248">
        <v>21</v>
      </c>
      <c r="B3248" t="s">
        <v>9</v>
      </c>
      <c r="C3248" s="19">
        <v>45807</v>
      </c>
      <c r="D3248" t="s">
        <v>44</v>
      </c>
      <c r="E3248" t="s">
        <v>58</v>
      </c>
      <c r="F3248">
        <v>1</v>
      </c>
      <c r="G3248" s="21" t="str">
        <f>VLOOKUP(E3248, BirdCode!$A$2:$B$138,2,TRUE)</f>
        <v>FICR</v>
      </c>
    </row>
    <row r="3249" spans="1:7">
      <c r="A3249">
        <v>21</v>
      </c>
      <c r="B3249" t="s">
        <v>9</v>
      </c>
      <c r="C3249" s="19">
        <v>45807</v>
      </c>
      <c r="D3249" t="s">
        <v>44</v>
      </c>
      <c r="E3249" t="s">
        <v>74</v>
      </c>
      <c r="F3249">
        <v>47</v>
      </c>
      <c r="G3249" s="21" t="str">
        <f>VLOOKUP(E3249, BirdCode!$A$2:$B$138,2,TRUE)</f>
        <v>GRCA</v>
      </c>
    </row>
    <row r="3250" spans="1:7">
      <c r="A3250">
        <v>21</v>
      </c>
      <c r="B3250" t="s">
        <v>9</v>
      </c>
      <c r="C3250" s="19">
        <v>45807</v>
      </c>
      <c r="D3250" t="s">
        <v>44</v>
      </c>
      <c r="E3250" t="s">
        <v>93</v>
      </c>
      <c r="F3250">
        <v>7</v>
      </c>
      <c r="G3250" s="21" t="str">
        <f>VLOOKUP(E3250, BirdCode!$A$2:$B$138,2,TRUE)</f>
        <v>HOWA</v>
      </c>
    </row>
    <row r="3251" spans="1:7">
      <c r="A3251">
        <v>21</v>
      </c>
      <c r="B3251" t="s">
        <v>9</v>
      </c>
      <c r="C3251" s="19">
        <v>45807</v>
      </c>
      <c r="D3251" t="s">
        <v>44</v>
      </c>
      <c r="E3251" t="s">
        <v>60</v>
      </c>
      <c r="F3251">
        <v>11</v>
      </c>
      <c r="G3251" s="21" t="str">
        <f>VLOOKUP(E3251, BirdCode!$A$2:$B$138,2,TRUE)</f>
        <v>KILL</v>
      </c>
    </row>
    <row r="3252" spans="1:7">
      <c r="A3252">
        <v>21</v>
      </c>
      <c r="B3252" t="s">
        <v>9</v>
      </c>
      <c r="C3252" s="19">
        <v>45807</v>
      </c>
      <c r="D3252" t="s">
        <v>44</v>
      </c>
      <c r="E3252" t="s">
        <v>120</v>
      </c>
      <c r="F3252">
        <v>7</v>
      </c>
      <c r="G3252" s="21" t="str">
        <f>VLOOKUP(E3252, BirdCode!$A$2:$B$138,2,TRUE)</f>
        <v>RWBL</v>
      </c>
    </row>
    <row r="3253" spans="1:7">
      <c r="A3253">
        <v>21</v>
      </c>
      <c r="B3253" t="s">
        <v>9</v>
      </c>
      <c r="C3253" s="19">
        <v>45807</v>
      </c>
      <c r="D3253" t="s">
        <v>44</v>
      </c>
      <c r="E3253" t="s">
        <v>65</v>
      </c>
      <c r="F3253">
        <v>13</v>
      </c>
      <c r="G3253" s="21" t="str">
        <f>VLOOKUP(E3253, BirdCode!$A$2:$B$138,2,TRUE)</f>
        <v>SOSP</v>
      </c>
    </row>
    <row r="3254" spans="1:7">
      <c r="A3254">
        <v>21</v>
      </c>
      <c r="B3254" t="s">
        <v>9</v>
      </c>
      <c r="C3254" s="19">
        <v>45807</v>
      </c>
      <c r="D3254" t="s">
        <v>44</v>
      </c>
      <c r="E3254" t="s">
        <v>82</v>
      </c>
      <c r="F3254">
        <v>1</v>
      </c>
      <c r="G3254" s="21" t="str">
        <f>VLOOKUP(E3254, BirdCode!$A$2:$B$138,2,TRUE)</f>
        <v>WAVI</v>
      </c>
    </row>
    <row r="3255" spans="1:7">
      <c r="A3255">
        <v>21</v>
      </c>
      <c r="B3255" t="s">
        <v>9</v>
      </c>
      <c r="C3255" s="19">
        <v>45807</v>
      </c>
      <c r="D3255" t="s">
        <v>56</v>
      </c>
      <c r="E3255" t="s">
        <v>46</v>
      </c>
      <c r="F3255">
        <v>3</v>
      </c>
      <c r="G3255" s="21" t="str">
        <f>VLOOKUP(E3255, BirdCode!$A$2:$B$138,2,TRUE)</f>
        <v>AMRO</v>
      </c>
    </row>
    <row r="3256" spans="1:7">
      <c r="A3256">
        <v>21</v>
      </c>
      <c r="B3256" t="s">
        <v>9</v>
      </c>
      <c r="C3256" s="19">
        <v>45807</v>
      </c>
      <c r="D3256" t="s">
        <v>56</v>
      </c>
      <c r="E3256" t="s">
        <v>99</v>
      </c>
      <c r="F3256">
        <v>48</v>
      </c>
      <c r="G3256" s="21" t="str">
        <f>VLOOKUP(E3256, BirdCode!$A$2:$B$138,2,TRUE)</f>
        <v>CEDW</v>
      </c>
    </row>
    <row r="3257" spans="1:7">
      <c r="A3257">
        <v>21</v>
      </c>
      <c r="B3257" t="s">
        <v>9</v>
      </c>
      <c r="C3257" s="19">
        <v>45807</v>
      </c>
      <c r="D3257" t="s">
        <v>56</v>
      </c>
      <c r="E3257" t="s">
        <v>123</v>
      </c>
      <c r="F3257">
        <v>26</v>
      </c>
      <c r="G3257" s="21" t="str">
        <f>VLOOKUP(E3257, BirdCode!$A$2:$B$138,2,TRUE)</f>
        <v>CHSW</v>
      </c>
    </row>
    <row r="3258" spans="1:7">
      <c r="A3258">
        <v>21</v>
      </c>
      <c r="B3258" t="s">
        <v>9</v>
      </c>
      <c r="C3258" s="19">
        <v>45807</v>
      </c>
      <c r="D3258" t="s">
        <v>56</v>
      </c>
      <c r="E3258" t="s">
        <v>124</v>
      </c>
      <c r="F3258">
        <v>1</v>
      </c>
      <c r="G3258" s="21" t="str">
        <f>VLOOKUP(E3258, BirdCode!$A$2:$B$138,2,TRUE)</f>
        <v>EAKI</v>
      </c>
    </row>
    <row r="3259" spans="1:7">
      <c r="A3259">
        <v>21</v>
      </c>
      <c r="B3259" t="s">
        <v>9</v>
      </c>
      <c r="C3259" s="19">
        <v>45807</v>
      </c>
      <c r="D3259" t="s">
        <v>56</v>
      </c>
      <c r="E3259" t="s">
        <v>74</v>
      </c>
      <c r="F3259">
        <v>76</v>
      </c>
      <c r="G3259" s="21" t="str">
        <f>VLOOKUP(E3259, BirdCode!$A$2:$B$138,2,TRUE)</f>
        <v>GRCA</v>
      </c>
    </row>
    <row r="3260" spans="1:7">
      <c r="A3260">
        <v>21</v>
      </c>
      <c r="B3260" t="s">
        <v>9</v>
      </c>
      <c r="C3260" s="19">
        <v>45807</v>
      </c>
      <c r="D3260" t="s">
        <v>56</v>
      </c>
      <c r="E3260" t="s">
        <v>52</v>
      </c>
      <c r="F3260">
        <v>1</v>
      </c>
      <c r="G3260" s="21" t="str">
        <f>VLOOKUP(E3260, BirdCode!$A$2:$B$138,2,TRUE)</f>
        <v>GWTE</v>
      </c>
    </row>
    <row r="3261" spans="1:7">
      <c r="A3261">
        <v>21</v>
      </c>
      <c r="B3261" t="s">
        <v>9</v>
      </c>
      <c r="C3261" s="19">
        <v>45807</v>
      </c>
      <c r="D3261" t="s">
        <v>56</v>
      </c>
      <c r="E3261" t="s">
        <v>67</v>
      </c>
      <c r="F3261">
        <v>1</v>
      </c>
      <c r="G3261" s="21" t="str">
        <f>VLOOKUP(E3261, BirdCode!$A$2:$B$138,2,TRUE)</f>
        <v>HOSP</v>
      </c>
    </row>
    <row r="3262" spans="1:7">
      <c r="A3262">
        <v>21</v>
      </c>
      <c r="B3262" t="s">
        <v>9</v>
      </c>
      <c r="C3262" s="19">
        <v>45807</v>
      </c>
      <c r="D3262" t="s">
        <v>56</v>
      </c>
      <c r="E3262" t="s">
        <v>62</v>
      </c>
      <c r="F3262">
        <v>1</v>
      </c>
      <c r="G3262" s="21" t="str">
        <f>VLOOKUP(E3262, BirdCode!$A$2:$B$138,2,TRUE)</f>
        <v>NRWS</v>
      </c>
    </row>
    <row r="3263" spans="1:7">
      <c r="A3263">
        <v>21</v>
      </c>
      <c r="B3263" t="s">
        <v>9</v>
      </c>
      <c r="C3263" s="19">
        <v>45807</v>
      </c>
      <c r="D3263" t="s">
        <v>56</v>
      </c>
      <c r="E3263" t="s">
        <v>71</v>
      </c>
      <c r="F3263">
        <v>2</v>
      </c>
      <c r="G3263" s="21" t="str">
        <f>VLOOKUP(E3263, BirdCode!$A$2:$B$138,2,TRUE)</f>
        <v>ROPI</v>
      </c>
    </row>
    <row r="3264" spans="1:7">
      <c r="A3264">
        <v>21</v>
      </c>
      <c r="B3264" t="s">
        <v>9</v>
      </c>
      <c r="C3264" s="19">
        <v>45807</v>
      </c>
      <c r="D3264" t="s">
        <v>56</v>
      </c>
      <c r="E3264" t="s">
        <v>65</v>
      </c>
      <c r="F3264">
        <v>6</v>
      </c>
      <c r="G3264" s="21" t="str">
        <f>VLOOKUP(E3264, BirdCode!$A$2:$B$138,2,TRUE)</f>
        <v>SOSP</v>
      </c>
    </row>
    <row r="3265" spans="1:7">
      <c r="A3265">
        <v>21</v>
      </c>
      <c r="B3265" t="s">
        <v>9</v>
      </c>
      <c r="C3265" s="19">
        <v>45807</v>
      </c>
      <c r="D3265" t="s">
        <v>56</v>
      </c>
      <c r="E3265" t="s">
        <v>159</v>
      </c>
      <c r="F3265">
        <v>1</v>
      </c>
      <c r="G3265" s="21" t="str">
        <f>VLOOKUP(E3265, BirdCode!$A$2:$B$138,2,TRUE)</f>
        <v>YEWA</v>
      </c>
    </row>
    <row r="3266" spans="1:7">
      <c r="A3266">
        <v>21</v>
      </c>
      <c r="B3266" t="s">
        <v>9</v>
      </c>
      <c r="C3266" s="19">
        <v>45808</v>
      </c>
      <c r="D3266" t="s">
        <v>44</v>
      </c>
      <c r="E3266" t="s">
        <v>46</v>
      </c>
      <c r="F3266">
        <v>2</v>
      </c>
      <c r="G3266" s="21" t="str">
        <f>VLOOKUP(E3266, BirdCode!$A$2:$B$138,2,TRUE)</f>
        <v>AMRO</v>
      </c>
    </row>
    <row r="3267" spans="1:7">
      <c r="A3267">
        <v>21</v>
      </c>
      <c r="B3267" t="s">
        <v>9</v>
      </c>
      <c r="C3267" s="19">
        <v>45808</v>
      </c>
      <c r="D3267" t="s">
        <v>44</v>
      </c>
      <c r="E3267" t="s">
        <v>119</v>
      </c>
      <c r="F3267">
        <v>1</v>
      </c>
      <c r="G3267" s="21" t="str">
        <f>VLOOKUP(E3267, BirdCode!$A$2:$B$138,2,TRUE)</f>
        <v>BAOR</v>
      </c>
    </row>
    <row r="3268" spans="1:7">
      <c r="A3268">
        <v>21</v>
      </c>
      <c r="B3268" t="s">
        <v>9</v>
      </c>
      <c r="C3268" s="19">
        <v>45808</v>
      </c>
      <c r="D3268" t="s">
        <v>44</v>
      </c>
      <c r="E3268" t="s">
        <v>98</v>
      </c>
      <c r="F3268">
        <v>1</v>
      </c>
      <c r="G3268" s="21" t="str">
        <f>VLOOKUP(E3268, BirdCode!$A$2:$B$138,2,TRUE)</f>
        <v>BARS</v>
      </c>
    </row>
    <row r="3269" spans="1:7">
      <c r="A3269">
        <v>21</v>
      </c>
      <c r="B3269" t="s">
        <v>9</v>
      </c>
      <c r="C3269" s="19">
        <v>45808</v>
      </c>
      <c r="D3269" t="s">
        <v>44</v>
      </c>
      <c r="E3269" t="s">
        <v>99</v>
      </c>
      <c r="F3269">
        <v>1</v>
      </c>
      <c r="G3269" s="21" t="str">
        <f>VLOOKUP(E3269, BirdCode!$A$2:$B$138,2,TRUE)</f>
        <v>CEDW</v>
      </c>
    </row>
    <row r="3270" spans="1:7">
      <c r="A3270">
        <v>21</v>
      </c>
      <c r="B3270" t="s">
        <v>9</v>
      </c>
      <c r="C3270" s="19">
        <v>45808</v>
      </c>
      <c r="D3270" t="s">
        <v>44</v>
      </c>
      <c r="E3270" t="s">
        <v>123</v>
      </c>
      <c r="F3270">
        <v>4</v>
      </c>
      <c r="G3270" s="21" t="str">
        <f>VLOOKUP(E3270, BirdCode!$A$2:$B$138,2,TRUE)</f>
        <v>CHSW</v>
      </c>
    </row>
    <row r="3271" spans="1:7">
      <c r="A3271">
        <v>21</v>
      </c>
      <c r="B3271" t="s">
        <v>9</v>
      </c>
      <c r="C3271" s="19">
        <v>45808</v>
      </c>
      <c r="D3271" t="s">
        <v>44</v>
      </c>
      <c r="E3271" t="s">
        <v>49</v>
      </c>
      <c r="F3271">
        <v>1</v>
      </c>
      <c r="G3271" s="21" t="str">
        <f>VLOOKUP(E3271, BirdCode!$A$2:$B$138,2,TRUE)</f>
        <v>COGR</v>
      </c>
    </row>
    <row r="3272" spans="1:7">
      <c r="A3272">
        <v>21</v>
      </c>
      <c r="B3272" t="s">
        <v>9</v>
      </c>
      <c r="C3272" s="19">
        <v>45808</v>
      </c>
      <c r="D3272" t="s">
        <v>44</v>
      </c>
      <c r="E3272" t="s">
        <v>58</v>
      </c>
      <c r="F3272">
        <v>1</v>
      </c>
      <c r="G3272" s="21" t="str">
        <f>VLOOKUP(E3272, BirdCode!$A$2:$B$138,2,TRUE)</f>
        <v>FICR</v>
      </c>
    </row>
    <row r="3273" spans="1:7">
      <c r="A3273">
        <v>21</v>
      </c>
      <c r="B3273" t="s">
        <v>9</v>
      </c>
      <c r="C3273" s="19">
        <v>45808</v>
      </c>
      <c r="D3273" t="s">
        <v>44</v>
      </c>
      <c r="E3273" t="s">
        <v>74</v>
      </c>
      <c r="F3273">
        <v>39</v>
      </c>
      <c r="G3273" s="21" t="str">
        <f>VLOOKUP(E3273, BirdCode!$A$2:$B$138,2,TRUE)</f>
        <v>GRCA</v>
      </c>
    </row>
    <row r="3274" spans="1:7">
      <c r="A3274">
        <v>21</v>
      </c>
      <c r="B3274" t="s">
        <v>9</v>
      </c>
      <c r="C3274" s="19">
        <v>45808</v>
      </c>
      <c r="D3274" t="s">
        <v>44</v>
      </c>
      <c r="E3274" t="s">
        <v>93</v>
      </c>
      <c r="F3274">
        <v>5</v>
      </c>
      <c r="G3274" s="21" t="str">
        <f>VLOOKUP(E3274, BirdCode!$A$2:$B$138,2,TRUE)</f>
        <v>HOWA</v>
      </c>
    </row>
    <row r="3275" spans="1:7">
      <c r="A3275">
        <v>21</v>
      </c>
      <c r="B3275" t="s">
        <v>9</v>
      </c>
      <c r="C3275" s="19">
        <v>45808</v>
      </c>
      <c r="D3275" t="s">
        <v>44</v>
      </c>
      <c r="E3275" t="s">
        <v>53</v>
      </c>
      <c r="F3275">
        <v>7</v>
      </c>
      <c r="G3275" s="21" t="str">
        <f>VLOOKUP(E3275, BirdCode!$A$2:$B$138,2,TRUE)</f>
        <v>NOCA</v>
      </c>
    </row>
    <row r="3276" spans="1:7">
      <c r="A3276">
        <v>21</v>
      </c>
      <c r="B3276" t="s">
        <v>9</v>
      </c>
      <c r="C3276" s="19">
        <v>45808</v>
      </c>
      <c r="D3276" t="s">
        <v>44</v>
      </c>
      <c r="E3276" t="s">
        <v>81</v>
      </c>
      <c r="F3276">
        <v>1</v>
      </c>
      <c r="G3276" s="21" t="str">
        <f>VLOOKUP(E3276, BirdCode!$A$2:$B$138,2,TRUE)</f>
        <v>PUFI</v>
      </c>
    </row>
    <row r="3277" spans="1:7">
      <c r="A3277">
        <v>21</v>
      </c>
      <c r="B3277" t="s">
        <v>9</v>
      </c>
      <c r="C3277" s="19">
        <v>45808</v>
      </c>
      <c r="D3277" t="s">
        <v>44</v>
      </c>
      <c r="E3277" t="s">
        <v>65</v>
      </c>
      <c r="F3277">
        <v>2</v>
      </c>
      <c r="G3277" s="21" t="str">
        <f>VLOOKUP(E3277, BirdCode!$A$2:$B$138,2,TRUE)</f>
        <v>SOSP</v>
      </c>
    </row>
    <row r="3278" spans="1:7">
      <c r="A3278">
        <v>21</v>
      </c>
      <c r="B3278" t="s">
        <v>9</v>
      </c>
      <c r="C3278" s="19">
        <v>45808</v>
      </c>
      <c r="D3278" t="s">
        <v>44</v>
      </c>
      <c r="E3278" t="s">
        <v>159</v>
      </c>
      <c r="F3278">
        <v>4</v>
      </c>
      <c r="G3278" s="21" t="str">
        <f>VLOOKUP(E3278, BirdCode!$A$2:$B$138,2,TRUE)</f>
        <v>YEWA</v>
      </c>
    </row>
    <row r="3279" spans="1:7">
      <c r="A3279">
        <v>21</v>
      </c>
      <c r="B3279" t="s">
        <v>9</v>
      </c>
      <c r="C3279" s="19">
        <v>45808</v>
      </c>
      <c r="D3279" t="s">
        <v>44</v>
      </c>
      <c r="E3279" t="s">
        <v>79</v>
      </c>
      <c r="F3279">
        <v>1</v>
      </c>
      <c r="G3279" s="21" t="str">
        <f>VLOOKUP(E3279, BirdCode!$A$2:$B$138,2,TRUE)</f>
        <v>YTWA</v>
      </c>
    </row>
    <row r="3280" spans="1:7">
      <c r="A3280">
        <v>21</v>
      </c>
      <c r="B3280" t="s">
        <v>9</v>
      </c>
      <c r="C3280" s="19">
        <v>45808</v>
      </c>
      <c r="D3280" t="s">
        <v>56</v>
      </c>
      <c r="E3280" t="s">
        <v>46</v>
      </c>
      <c r="F3280">
        <v>11</v>
      </c>
      <c r="G3280" s="21" t="str">
        <f>VLOOKUP(E3280, BirdCode!$A$2:$B$138,2,TRUE)</f>
        <v>AMRO</v>
      </c>
    </row>
    <row r="3281" spans="1:7">
      <c r="A3281">
        <v>21</v>
      </c>
      <c r="B3281" t="s">
        <v>9</v>
      </c>
      <c r="C3281" s="19">
        <v>45808</v>
      </c>
      <c r="D3281" t="s">
        <v>56</v>
      </c>
      <c r="E3281" t="s">
        <v>99</v>
      </c>
      <c r="F3281">
        <v>120</v>
      </c>
      <c r="G3281" s="21" t="str">
        <f>VLOOKUP(E3281, BirdCode!$A$2:$B$138,2,TRUE)</f>
        <v>CEDW</v>
      </c>
    </row>
    <row r="3282" spans="1:7">
      <c r="A3282">
        <v>21</v>
      </c>
      <c r="B3282" t="s">
        <v>9</v>
      </c>
      <c r="C3282" s="19">
        <v>45808</v>
      </c>
      <c r="D3282" t="s">
        <v>56</v>
      </c>
      <c r="E3282" t="s">
        <v>123</v>
      </c>
      <c r="F3282">
        <v>4</v>
      </c>
      <c r="G3282" s="21" t="str">
        <f>VLOOKUP(E3282, BirdCode!$A$2:$B$138,2,TRUE)</f>
        <v>CHSW</v>
      </c>
    </row>
    <row r="3283" spans="1:7">
      <c r="A3283">
        <v>21</v>
      </c>
      <c r="B3283" t="s">
        <v>9</v>
      </c>
      <c r="C3283" s="19">
        <v>45808</v>
      </c>
      <c r="D3283" t="s">
        <v>56</v>
      </c>
      <c r="E3283" t="s">
        <v>49</v>
      </c>
      <c r="F3283">
        <v>1</v>
      </c>
      <c r="G3283" s="21" t="str">
        <f>VLOOKUP(E3283, BirdCode!$A$2:$B$138,2,TRUE)</f>
        <v>COGR</v>
      </c>
    </row>
    <row r="3284" spans="1:7">
      <c r="A3284">
        <v>21</v>
      </c>
      <c r="B3284" t="s">
        <v>9</v>
      </c>
      <c r="C3284" s="19">
        <v>45808</v>
      </c>
      <c r="D3284" t="s">
        <v>56</v>
      </c>
      <c r="E3284" t="s">
        <v>132</v>
      </c>
      <c r="F3284">
        <v>1</v>
      </c>
      <c r="G3284" s="21" t="str">
        <f>VLOOKUP(E3284, BirdCode!$A$2:$B$138,2,TRUE)</f>
        <v>DUNL</v>
      </c>
    </row>
    <row r="3285" spans="1:7">
      <c r="A3285">
        <v>21</v>
      </c>
      <c r="B3285" t="s">
        <v>9</v>
      </c>
      <c r="C3285" s="19">
        <v>45808</v>
      </c>
      <c r="D3285" t="s">
        <v>56</v>
      </c>
      <c r="E3285" t="s">
        <v>124</v>
      </c>
      <c r="F3285">
        <v>3</v>
      </c>
      <c r="G3285" s="21" t="str">
        <f>VLOOKUP(E3285, BirdCode!$A$2:$B$138,2,TRUE)</f>
        <v>EAKI</v>
      </c>
    </row>
    <row r="3286" spans="1:7">
      <c r="A3286">
        <v>21</v>
      </c>
      <c r="B3286" t="s">
        <v>9</v>
      </c>
      <c r="C3286" s="19">
        <v>45808</v>
      </c>
      <c r="D3286" t="s">
        <v>56</v>
      </c>
      <c r="E3286" t="s">
        <v>58</v>
      </c>
      <c r="F3286">
        <v>3</v>
      </c>
      <c r="G3286" s="21" t="str">
        <f>VLOOKUP(E3286, BirdCode!$A$2:$B$138,2,TRUE)</f>
        <v>FICR</v>
      </c>
    </row>
    <row r="3287" spans="1:7">
      <c r="A3287">
        <v>21</v>
      </c>
      <c r="B3287" t="s">
        <v>9</v>
      </c>
      <c r="C3287" s="19">
        <v>45808</v>
      </c>
      <c r="D3287" t="s">
        <v>56</v>
      </c>
      <c r="E3287" t="s">
        <v>52</v>
      </c>
      <c r="F3287">
        <v>6</v>
      </c>
      <c r="G3287" s="21" t="str">
        <f>VLOOKUP(E3287, BirdCode!$A$2:$B$138,2,TRUE)</f>
        <v>GWTE</v>
      </c>
    </row>
    <row r="3288" spans="1:7">
      <c r="A3288">
        <v>21</v>
      </c>
      <c r="B3288" t="s">
        <v>9</v>
      </c>
      <c r="C3288" s="19">
        <v>45808</v>
      </c>
      <c r="D3288" t="s">
        <v>56</v>
      </c>
      <c r="E3288" t="s">
        <v>93</v>
      </c>
      <c r="F3288">
        <v>1</v>
      </c>
      <c r="G3288" s="21" t="str">
        <f>VLOOKUP(E3288, BirdCode!$A$2:$B$138,2,TRUE)</f>
        <v>HOWA</v>
      </c>
    </row>
    <row r="3289" spans="1:7">
      <c r="A3289">
        <v>21</v>
      </c>
      <c r="B3289" t="s">
        <v>9</v>
      </c>
      <c r="C3289" s="19">
        <v>45808</v>
      </c>
      <c r="D3289" t="s">
        <v>56</v>
      </c>
      <c r="E3289" t="s">
        <v>60</v>
      </c>
      <c r="F3289">
        <v>1</v>
      </c>
      <c r="G3289" s="21" t="str">
        <f>VLOOKUP(E3289, BirdCode!$A$2:$B$138,2,TRUE)</f>
        <v>KILL</v>
      </c>
    </row>
    <row r="3290" spans="1:7">
      <c r="A3290">
        <v>21</v>
      </c>
      <c r="B3290" t="s">
        <v>9</v>
      </c>
      <c r="C3290" s="19">
        <v>45808</v>
      </c>
      <c r="D3290" t="s">
        <v>56</v>
      </c>
      <c r="E3290" t="s">
        <v>70</v>
      </c>
      <c r="F3290">
        <v>1</v>
      </c>
      <c r="G3290" s="21" t="str">
        <f>VLOOKUP(E3290, BirdCode!$A$2:$B$138,2,TRUE)</f>
        <v>RBNU</v>
      </c>
    </row>
    <row r="3291" spans="1:7">
      <c r="A3291">
        <v>21</v>
      </c>
      <c r="B3291" t="s">
        <v>9</v>
      </c>
      <c r="C3291" s="19">
        <v>45808</v>
      </c>
      <c r="D3291" t="s">
        <v>56</v>
      </c>
      <c r="E3291" t="s">
        <v>65</v>
      </c>
      <c r="F3291">
        <v>8</v>
      </c>
      <c r="G3291" s="21" t="str">
        <f>VLOOKUP(E3291, BirdCode!$A$2:$B$138,2,TRUE)</f>
        <v>SOSP</v>
      </c>
    </row>
    <row r="3292" spans="1:7">
      <c r="A3292">
        <v>21</v>
      </c>
      <c r="B3292" t="s">
        <v>9</v>
      </c>
      <c r="C3292" s="19">
        <v>45809</v>
      </c>
      <c r="D3292" t="s">
        <v>44</v>
      </c>
      <c r="E3292" t="s">
        <v>46</v>
      </c>
      <c r="F3292">
        <v>57</v>
      </c>
      <c r="G3292" s="21" t="str">
        <f>VLOOKUP(E3292, BirdCode!$A$2:$B$138,2,TRUE)</f>
        <v>AMRO</v>
      </c>
    </row>
    <row r="3293" spans="1:7">
      <c r="A3293">
        <v>21</v>
      </c>
      <c r="B3293" t="s">
        <v>9</v>
      </c>
      <c r="C3293" s="19">
        <v>45809</v>
      </c>
      <c r="D3293" t="s">
        <v>44</v>
      </c>
      <c r="E3293" t="s">
        <v>104</v>
      </c>
      <c r="F3293">
        <v>1</v>
      </c>
      <c r="G3293" s="21" t="str">
        <f>VLOOKUP(E3293, BirdCode!$A$2:$B$138,2,TRUE)</f>
        <v>BGGN</v>
      </c>
    </row>
    <row r="3294" spans="1:7">
      <c r="A3294">
        <v>21</v>
      </c>
      <c r="B3294" t="s">
        <v>9</v>
      </c>
      <c r="C3294" s="19">
        <v>45809</v>
      </c>
      <c r="D3294" t="s">
        <v>44</v>
      </c>
      <c r="E3294" t="s">
        <v>99</v>
      </c>
      <c r="F3294">
        <v>1</v>
      </c>
      <c r="G3294" s="21" t="str">
        <f>VLOOKUP(E3294, BirdCode!$A$2:$B$138,2,TRUE)</f>
        <v>CEDW</v>
      </c>
    </row>
    <row r="3295" spans="1:7">
      <c r="A3295">
        <v>21</v>
      </c>
      <c r="B3295" t="s">
        <v>9</v>
      </c>
      <c r="C3295" s="19">
        <v>45809</v>
      </c>
      <c r="D3295" t="s">
        <v>44</v>
      </c>
      <c r="E3295" t="s">
        <v>124</v>
      </c>
      <c r="F3295">
        <v>3</v>
      </c>
      <c r="G3295" s="21" t="str">
        <f>VLOOKUP(E3295, BirdCode!$A$2:$B$138,2,TRUE)</f>
        <v>EAKI</v>
      </c>
    </row>
    <row r="3296" spans="1:7">
      <c r="A3296">
        <v>21</v>
      </c>
      <c r="B3296" t="s">
        <v>9</v>
      </c>
      <c r="C3296" s="19">
        <v>45809</v>
      </c>
      <c r="D3296" t="s">
        <v>44</v>
      </c>
      <c r="E3296" t="s">
        <v>74</v>
      </c>
      <c r="F3296">
        <v>27</v>
      </c>
      <c r="G3296" s="21" t="str">
        <f>VLOOKUP(E3296, BirdCode!$A$2:$B$138,2,TRUE)</f>
        <v>GRCA</v>
      </c>
    </row>
    <row r="3297" spans="1:7">
      <c r="A3297">
        <v>21</v>
      </c>
      <c r="B3297" t="s">
        <v>9</v>
      </c>
      <c r="C3297" s="19">
        <v>45809</v>
      </c>
      <c r="D3297" t="s">
        <v>44</v>
      </c>
      <c r="E3297" t="s">
        <v>93</v>
      </c>
      <c r="F3297">
        <v>2</v>
      </c>
      <c r="G3297" s="21" t="str">
        <f>VLOOKUP(E3297, BirdCode!$A$2:$B$138,2,TRUE)</f>
        <v>HOWA</v>
      </c>
    </row>
    <row r="3298" spans="1:7">
      <c r="A3298">
        <v>21</v>
      </c>
      <c r="B3298" t="s">
        <v>9</v>
      </c>
      <c r="C3298" s="19">
        <v>45809</v>
      </c>
      <c r="D3298" t="s">
        <v>44</v>
      </c>
      <c r="E3298" t="s">
        <v>62</v>
      </c>
      <c r="F3298">
        <v>3</v>
      </c>
      <c r="G3298" s="21" t="str">
        <f>VLOOKUP(E3298, BirdCode!$A$2:$B$138,2,TRUE)</f>
        <v>NRWS</v>
      </c>
    </row>
    <row r="3299" spans="1:7">
      <c r="A3299">
        <v>21</v>
      </c>
      <c r="B3299" t="s">
        <v>9</v>
      </c>
      <c r="C3299" s="19">
        <v>45809</v>
      </c>
      <c r="D3299" t="s">
        <v>56</v>
      </c>
      <c r="E3299" t="s">
        <v>46</v>
      </c>
      <c r="F3299">
        <v>40</v>
      </c>
      <c r="G3299" s="21" t="str">
        <f>VLOOKUP(E3299, BirdCode!$A$2:$B$138,2,TRUE)</f>
        <v>AMRO</v>
      </c>
    </row>
    <row r="3300" spans="1:7">
      <c r="A3300">
        <v>21</v>
      </c>
      <c r="B3300" t="s">
        <v>9</v>
      </c>
      <c r="C3300" s="19">
        <v>45809</v>
      </c>
      <c r="D3300" t="s">
        <v>56</v>
      </c>
      <c r="E3300" t="s">
        <v>99</v>
      </c>
      <c r="F3300">
        <v>13</v>
      </c>
      <c r="G3300" s="21" t="str">
        <f>VLOOKUP(E3300, BirdCode!$A$2:$B$138,2,TRUE)</f>
        <v>CEDW</v>
      </c>
    </row>
    <row r="3301" spans="1:7">
      <c r="A3301">
        <v>21</v>
      </c>
      <c r="B3301" t="s">
        <v>9</v>
      </c>
      <c r="C3301" s="19">
        <v>45809</v>
      </c>
      <c r="D3301" t="s">
        <v>56</v>
      </c>
      <c r="E3301" t="s">
        <v>123</v>
      </c>
      <c r="F3301">
        <v>6</v>
      </c>
      <c r="G3301" s="21" t="str">
        <f>VLOOKUP(E3301, BirdCode!$A$2:$B$138,2,TRUE)</f>
        <v>CHSW</v>
      </c>
    </row>
    <row r="3302" spans="1:7">
      <c r="A3302">
        <v>21</v>
      </c>
      <c r="B3302" t="s">
        <v>9</v>
      </c>
      <c r="C3302" s="19">
        <v>45809</v>
      </c>
      <c r="D3302" t="s">
        <v>56</v>
      </c>
      <c r="E3302" t="s">
        <v>93</v>
      </c>
      <c r="F3302">
        <v>5</v>
      </c>
      <c r="G3302" s="21" t="str">
        <f>VLOOKUP(E3302, BirdCode!$A$2:$B$138,2,TRUE)</f>
        <v>HOWA</v>
      </c>
    </row>
    <row r="3303" spans="1:7">
      <c r="A3303">
        <v>21</v>
      </c>
      <c r="B3303" t="s">
        <v>9</v>
      </c>
      <c r="C3303" s="19">
        <v>45809</v>
      </c>
      <c r="D3303" t="s">
        <v>56</v>
      </c>
      <c r="E3303" t="s">
        <v>60</v>
      </c>
      <c r="F3303">
        <v>2</v>
      </c>
      <c r="G3303" s="21" t="str">
        <f>VLOOKUP(E3303, BirdCode!$A$2:$B$138,2,TRUE)</f>
        <v>KILL</v>
      </c>
    </row>
    <row r="3304" spans="1:7">
      <c r="A3304">
        <v>21</v>
      </c>
      <c r="B3304" t="s">
        <v>9</v>
      </c>
      <c r="C3304" s="19">
        <v>45809</v>
      </c>
      <c r="D3304" t="s">
        <v>56</v>
      </c>
      <c r="E3304" t="s">
        <v>102</v>
      </c>
      <c r="F3304">
        <v>4</v>
      </c>
      <c r="G3304" s="21" t="str">
        <f>VLOOKUP(E3304, BirdCode!$A$2:$B$138,2,TRUE)</f>
        <v>MODO</v>
      </c>
    </row>
    <row r="3305" spans="1:7">
      <c r="A3305">
        <v>21</v>
      </c>
      <c r="B3305" t="s">
        <v>9</v>
      </c>
      <c r="C3305" s="19">
        <v>45809</v>
      </c>
      <c r="D3305" t="s">
        <v>56</v>
      </c>
      <c r="E3305" t="s">
        <v>81</v>
      </c>
      <c r="F3305">
        <v>6</v>
      </c>
      <c r="G3305" s="21" t="str">
        <f>VLOOKUP(E3305, BirdCode!$A$2:$B$138,2,TRUE)</f>
        <v>PUFI</v>
      </c>
    </row>
    <row r="3306" spans="1:7">
      <c r="A3306">
        <v>21</v>
      </c>
      <c r="B3306" t="s">
        <v>9</v>
      </c>
      <c r="C3306" s="19">
        <v>45809</v>
      </c>
      <c r="D3306" t="s">
        <v>56</v>
      </c>
      <c r="E3306" t="s">
        <v>137</v>
      </c>
      <c r="F3306">
        <v>1</v>
      </c>
      <c r="G3306" s="21" t="str">
        <f>VLOOKUP(E3306, BirdCode!$A$2:$B$138,2,TRUE)</f>
        <v>SAVS</v>
      </c>
    </row>
    <row r="3307" spans="1:7">
      <c r="A3307">
        <v>21</v>
      </c>
      <c r="B3307" t="s">
        <v>9</v>
      </c>
      <c r="C3307" s="19">
        <v>45809</v>
      </c>
      <c r="D3307" t="s">
        <v>56</v>
      </c>
      <c r="E3307" t="s">
        <v>65</v>
      </c>
      <c r="F3307">
        <v>8</v>
      </c>
      <c r="G3307" s="21" t="str">
        <f>VLOOKUP(E3307, BirdCode!$A$2:$B$138,2,TRUE)</f>
        <v>SOSP</v>
      </c>
    </row>
    <row r="3308" spans="1:7">
      <c r="A3308">
        <v>21</v>
      </c>
      <c r="B3308" t="s">
        <v>9</v>
      </c>
      <c r="C3308" s="19">
        <v>45809</v>
      </c>
      <c r="D3308" t="s">
        <v>56</v>
      </c>
      <c r="E3308" t="s">
        <v>159</v>
      </c>
      <c r="F3308">
        <v>1</v>
      </c>
      <c r="G3308" s="21" t="str">
        <f>VLOOKUP(E3308, BirdCode!$A$2:$B$138,2,TRUE)</f>
        <v>YEWA</v>
      </c>
    </row>
    <row r="3309" spans="1:7">
      <c r="A3309">
        <v>21</v>
      </c>
      <c r="B3309" t="s">
        <v>9</v>
      </c>
      <c r="C3309" s="19">
        <v>45810</v>
      </c>
      <c r="D3309" t="s">
        <v>44</v>
      </c>
      <c r="E3309" t="s">
        <v>46</v>
      </c>
      <c r="F3309">
        <v>132</v>
      </c>
      <c r="G3309" s="21" t="str">
        <f>VLOOKUP(E3309, BirdCode!$A$2:$B$138,2,TRUE)</f>
        <v>AMRO</v>
      </c>
    </row>
    <row r="3310" spans="1:7">
      <c r="A3310">
        <v>21</v>
      </c>
      <c r="B3310" t="s">
        <v>9</v>
      </c>
      <c r="C3310" s="19">
        <v>45810</v>
      </c>
      <c r="D3310" t="s">
        <v>44</v>
      </c>
      <c r="E3310" t="s">
        <v>104</v>
      </c>
      <c r="F3310">
        <v>2</v>
      </c>
      <c r="G3310" s="21" t="str">
        <f>VLOOKUP(E3310, BirdCode!$A$2:$B$138,2,TRUE)</f>
        <v>BGGN</v>
      </c>
    </row>
    <row r="3311" spans="1:7">
      <c r="A3311">
        <v>21</v>
      </c>
      <c r="B3311" t="s">
        <v>9</v>
      </c>
      <c r="C3311" s="19">
        <v>45810</v>
      </c>
      <c r="D3311" t="s">
        <v>44</v>
      </c>
      <c r="E3311" t="s">
        <v>126</v>
      </c>
      <c r="F3311">
        <v>5</v>
      </c>
      <c r="G3311" s="21" t="str">
        <f>VLOOKUP(E3311, BirdCode!$A$2:$B$138,2,TRUE)</f>
        <v>BRTH</v>
      </c>
    </row>
    <row r="3312" spans="1:7">
      <c r="A3312">
        <v>21</v>
      </c>
      <c r="B3312" t="s">
        <v>9</v>
      </c>
      <c r="C3312" s="19">
        <v>45810</v>
      </c>
      <c r="D3312" t="s">
        <v>44</v>
      </c>
      <c r="E3312" t="s">
        <v>92</v>
      </c>
      <c r="F3312">
        <v>2</v>
      </c>
      <c r="G3312" s="21" t="str">
        <f>VLOOKUP(E3312, BirdCode!$A$2:$B$138,2,TRUE)</f>
        <v>CAGO</v>
      </c>
    </row>
    <row r="3313" spans="1:7">
      <c r="A3313">
        <v>21</v>
      </c>
      <c r="B3313" t="s">
        <v>9</v>
      </c>
      <c r="C3313" s="19">
        <v>45810</v>
      </c>
      <c r="D3313" t="s">
        <v>44</v>
      </c>
      <c r="E3313" t="s">
        <v>99</v>
      </c>
      <c r="F3313">
        <v>4</v>
      </c>
      <c r="G3313" s="21" t="str">
        <f>VLOOKUP(E3313, BirdCode!$A$2:$B$138,2,TRUE)</f>
        <v>CEDW</v>
      </c>
    </row>
    <row r="3314" spans="1:7">
      <c r="A3314">
        <v>21</v>
      </c>
      <c r="B3314" t="s">
        <v>9</v>
      </c>
      <c r="C3314" s="19">
        <v>45810</v>
      </c>
      <c r="D3314" t="s">
        <v>44</v>
      </c>
      <c r="E3314" t="s">
        <v>123</v>
      </c>
      <c r="F3314">
        <v>9</v>
      </c>
      <c r="G3314" s="21" t="str">
        <f>VLOOKUP(E3314, BirdCode!$A$2:$B$138,2,TRUE)</f>
        <v>CHSW</v>
      </c>
    </row>
    <row r="3315" spans="1:7">
      <c r="A3315">
        <v>21</v>
      </c>
      <c r="B3315" t="s">
        <v>9</v>
      </c>
      <c r="C3315" s="19">
        <v>45810</v>
      </c>
      <c r="D3315" t="s">
        <v>44</v>
      </c>
      <c r="E3315" t="s">
        <v>124</v>
      </c>
      <c r="F3315">
        <v>2</v>
      </c>
      <c r="G3315" s="21" t="str">
        <f>VLOOKUP(E3315, BirdCode!$A$2:$B$138,2,TRUE)</f>
        <v>EAKI</v>
      </c>
    </row>
    <row r="3316" spans="1:7">
      <c r="A3316">
        <v>21</v>
      </c>
      <c r="B3316" t="s">
        <v>9</v>
      </c>
      <c r="C3316" s="19">
        <v>45810</v>
      </c>
      <c r="D3316" t="s">
        <v>44</v>
      </c>
      <c r="E3316" t="s">
        <v>74</v>
      </c>
      <c r="F3316">
        <v>25</v>
      </c>
      <c r="G3316" s="21" t="str">
        <f>VLOOKUP(E3316, BirdCode!$A$2:$B$138,2,TRUE)</f>
        <v>GRCA</v>
      </c>
    </row>
    <row r="3317" spans="1:7">
      <c r="A3317">
        <v>21</v>
      </c>
      <c r="B3317" t="s">
        <v>9</v>
      </c>
      <c r="C3317" s="19">
        <v>45810</v>
      </c>
      <c r="D3317" t="s">
        <v>44</v>
      </c>
      <c r="E3317" t="s">
        <v>93</v>
      </c>
      <c r="F3317">
        <v>3</v>
      </c>
      <c r="G3317" s="21" t="str">
        <f>VLOOKUP(E3317, BirdCode!$A$2:$B$138,2,TRUE)</f>
        <v>HOWA</v>
      </c>
    </row>
    <row r="3318" spans="1:7">
      <c r="A3318">
        <v>21</v>
      </c>
      <c r="B3318" t="s">
        <v>9</v>
      </c>
      <c r="C3318" s="19">
        <v>45810</v>
      </c>
      <c r="D3318" t="s">
        <v>44</v>
      </c>
      <c r="E3318" t="s">
        <v>60</v>
      </c>
      <c r="F3318">
        <v>2</v>
      </c>
      <c r="G3318" s="21" t="str">
        <f>VLOOKUP(E3318, BirdCode!$A$2:$B$138,2,TRUE)</f>
        <v>KILL</v>
      </c>
    </row>
    <row r="3319" spans="1:7">
      <c r="A3319">
        <v>21</v>
      </c>
      <c r="B3319" t="s">
        <v>9</v>
      </c>
      <c r="C3319" s="19">
        <v>45810</v>
      </c>
      <c r="D3319" t="s">
        <v>44</v>
      </c>
      <c r="E3319" t="s">
        <v>53</v>
      </c>
      <c r="F3319">
        <v>8</v>
      </c>
      <c r="G3319" s="21" t="str">
        <f>VLOOKUP(E3319, BirdCode!$A$2:$B$138,2,TRUE)</f>
        <v>NOCA</v>
      </c>
    </row>
    <row r="3320" spans="1:7">
      <c r="A3320">
        <v>21</v>
      </c>
      <c r="B3320" t="s">
        <v>9</v>
      </c>
      <c r="C3320" s="19">
        <v>45810</v>
      </c>
      <c r="D3320" t="s">
        <v>44</v>
      </c>
      <c r="E3320" t="s">
        <v>81</v>
      </c>
      <c r="F3320">
        <v>1</v>
      </c>
      <c r="G3320" s="21" t="str">
        <f>VLOOKUP(E3320, BirdCode!$A$2:$B$138,2,TRUE)</f>
        <v>PUFI</v>
      </c>
    </row>
    <row r="3321" spans="1:7">
      <c r="A3321">
        <v>21</v>
      </c>
      <c r="B3321" t="s">
        <v>9</v>
      </c>
      <c r="C3321" s="19">
        <v>45810</v>
      </c>
      <c r="D3321" t="s">
        <v>44</v>
      </c>
      <c r="E3321" t="s">
        <v>64</v>
      </c>
      <c r="F3321">
        <v>1</v>
      </c>
      <c r="G3321" s="21" t="str">
        <f>VLOOKUP(E3321, BirdCode!$A$2:$B$138,2,TRUE)</f>
        <v>RCKI</v>
      </c>
    </row>
    <row r="3322" spans="1:7">
      <c r="A3322">
        <v>21</v>
      </c>
      <c r="B3322" t="s">
        <v>9</v>
      </c>
      <c r="C3322" s="19">
        <v>45810</v>
      </c>
      <c r="D3322" t="s">
        <v>44</v>
      </c>
      <c r="E3322" t="s">
        <v>65</v>
      </c>
      <c r="F3322">
        <v>20</v>
      </c>
      <c r="G3322" s="21" t="str">
        <f>VLOOKUP(E3322, BirdCode!$A$2:$B$138,2,TRUE)</f>
        <v>SOSP</v>
      </c>
    </row>
    <row r="3323" spans="1:7">
      <c r="A3323">
        <v>21</v>
      </c>
      <c r="B3323" t="s">
        <v>9</v>
      </c>
      <c r="C3323" s="19">
        <v>45810</v>
      </c>
      <c r="D3323" t="s">
        <v>44</v>
      </c>
      <c r="E3323" t="s">
        <v>55</v>
      </c>
      <c r="F3323">
        <v>1</v>
      </c>
      <c r="G3323" s="21" t="str">
        <f>VLOOKUP(E3323, BirdCode!$A$2:$B$138,2,TRUE)</f>
        <v>WTSP</v>
      </c>
    </row>
    <row r="3324" spans="1:7">
      <c r="A3324">
        <v>21</v>
      </c>
      <c r="B3324" t="s">
        <v>9</v>
      </c>
      <c r="C3324" s="19">
        <v>45810</v>
      </c>
      <c r="D3324" t="s">
        <v>56</v>
      </c>
      <c r="E3324" t="s">
        <v>46</v>
      </c>
      <c r="F3324">
        <v>52</v>
      </c>
      <c r="G3324" s="21" t="str">
        <f>VLOOKUP(E3324, BirdCode!$A$2:$B$138,2,TRUE)</f>
        <v>AMRO</v>
      </c>
    </row>
    <row r="3325" spans="1:7">
      <c r="A3325">
        <v>21</v>
      </c>
      <c r="B3325" t="s">
        <v>9</v>
      </c>
      <c r="C3325" s="19">
        <v>45810</v>
      </c>
      <c r="D3325" t="s">
        <v>56</v>
      </c>
      <c r="E3325" t="s">
        <v>119</v>
      </c>
      <c r="F3325">
        <v>1</v>
      </c>
      <c r="G3325" s="21" t="str">
        <f>VLOOKUP(E3325, BirdCode!$A$2:$B$138,2,TRUE)</f>
        <v>BAOR</v>
      </c>
    </row>
    <row r="3326" spans="1:7">
      <c r="A3326">
        <v>21</v>
      </c>
      <c r="B3326" t="s">
        <v>9</v>
      </c>
      <c r="C3326" s="19">
        <v>45810</v>
      </c>
      <c r="D3326" t="s">
        <v>56</v>
      </c>
      <c r="E3326" t="s">
        <v>104</v>
      </c>
      <c r="F3326">
        <v>6</v>
      </c>
      <c r="G3326" s="21" t="str">
        <f>VLOOKUP(E3326, BirdCode!$A$2:$B$138,2,TRUE)</f>
        <v>BGGN</v>
      </c>
    </row>
    <row r="3327" spans="1:7">
      <c r="A3327">
        <v>21</v>
      </c>
      <c r="B3327" t="s">
        <v>9</v>
      </c>
      <c r="C3327" s="19">
        <v>45810</v>
      </c>
      <c r="D3327" t="s">
        <v>56</v>
      </c>
      <c r="E3327" t="s">
        <v>99</v>
      </c>
      <c r="F3327">
        <v>120</v>
      </c>
      <c r="G3327" s="21" t="str">
        <f>VLOOKUP(E3327, BirdCode!$A$2:$B$138,2,TRUE)</f>
        <v>CEDW</v>
      </c>
    </row>
    <row r="3328" spans="1:7">
      <c r="A3328">
        <v>21</v>
      </c>
      <c r="B3328" t="s">
        <v>9</v>
      </c>
      <c r="C3328" s="19">
        <v>45810</v>
      </c>
      <c r="D3328" t="s">
        <v>56</v>
      </c>
      <c r="E3328" t="s">
        <v>123</v>
      </c>
      <c r="F3328">
        <v>27</v>
      </c>
      <c r="G3328" s="21" t="str">
        <f>VLOOKUP(E3328, BirdCode!$A$2:$B$138,2,TRUE)</f>
        <v>CHSW</v>
      </c>
    </row>
    <row r="3329" spans="1:7">
      <c r="A3329">
        <v>21</v>
      </c>
      <c r="B3329" t="s">
        <v>9</v>
      </c>
      <c r="C3329" s="19">
        <v>45810</v>
      </c>
      <c r="D3329" t="s">
        <v>56</v>
      </c>
      <c r="E3329" t="s">
        <v>73</v>
      </c>
      <c r="F3329">
        <v>1</v>
      </c>
      <c r="G3329" s="21" t="str">
        <f>VLOOKUP(E3329, BirdCode!$A$2:$B$138,2,TRUE)</f>
        <v>DEJU</v>
      </c>
    </row>
    <row r="3330" spans="1:7">
      <c r="A3330">
        <v>21</v>
      </c>
      <c r="B3330" t="s">
        <v>9</v>
      </c>
      <c r="C3330" s="19">
        <v>45810</v>
      </c>
      <c r="D3330" t="s">
        <v>56</v>
      </c>
      <c r="E3330" t="s">
        <v>124</v>
      </c>
      <c r="F3330">
        <v>1</v>
      </c>
      <c r="G3330" s="21" t="str">
        <f>VLOOKUP(E3330, BirdCode!$A$2:$B$138,2,TRUE)</f>
        <v>EAKI</v>
      </c>
    </row>
    <row r="3331" spans="1:7">
      <c r="A3331">
        <v>21</v>
      </c>
      <c r="B3331" t="s">
        <v>9</v>
      </c>
      <c r="C3331" s="19">
        <v>45810</v>
      </c>
      <c r="D3331" t="s">
        <v>56</v>
      </c>
      <c r="E3331" t="s">
        <v>74</v>
      </c>
      <c r="F3331">
        <v>3</v>
      </c>
      <c r="G3331" s="21" t="str">
        <f>VLOOKUP(E3331, BirdCode!$A$2:$B$138,2,TRUE)</f>
        <v>GRCA</v>
      </c>
    </row>
    <row r="3332" spans="1:7">
      <c r="A3332">
        <v>21</v>
      </c>
      <c r="B3332" t="s">
        <v>9</v>
      </c>
      <c r="C3332" s="19">
        <v>45810</v>
      </c>
      <c r="D3332" t="s">
        <v>56</v>
      </c>
      <c r="E3332" t="s">
        <v>93</v>
      </c>
      <c r="F3332">
        <v>5</v>
      </c>
      <c r="G3332" s="21" t="str">
        <f>VLOOKUP(E3332, BirdCode!$A$2:$B$138,2,TRUE)</f>
        <v>HOWA</v>
      </c>
    </row>
    <row r="3333" spans="1:7">
      <c r="A3333">
        <v>21</v>
      </c>
      <c r="B3333" t="s">
        <v>9</v>
      </c>
      <c r="C3333" s="19">
        <v>45810</v>
      </c>
      <c r="D3333" t="s">
        <v>56</v>
      </c>
      <c r="E3333" t="s">
        <v>60</v>
      </c>
      <c r="F3333">
        <v>3</v>
      </c>
      <c r="G3333" s="21" t="str">
        <f>VLOOKUP(E3333, BirdCode!$A$2:$B$138,2,TRUE)</f>
        <v>KILL</v>
      </c>
    </row>
    <row r="3334" spans="1:7">
      <c r="A3334">
        <v>21</v>
      </c>
      <c r="B3334" t="s">
        <v>9</v>
      </c>
      <c r="C3334" s="19">
        <v>45810</v>
      </c>
      <c r="D3334" t="s">
        <v>56</v>
      </c>
      <c r="E3334" t="s">
        <v>53</v>
      </c>
      <c r="F3334">
        <v>1</v>
      </c>
      <c r="G3334" s="21" t="str">
        <f>VLOOKUP(E3334, BirdCode!$A$2:$B$138,2,TRUE)</f>
        <v>NOCA</v>
      </c>
    </row>
    <row r="3335" spans="1:7">
      <c r="A3335">
        <v>21</v>
      </c>
      <c r="B3335" t="s">
        <v>9</v>
      </c>
      <c r="C3335" s="19">
        <v>45810</v>
      </c>
      <c r="D3335" t="s">
        <v>56</v>
      </c>
      <c r="E3335" t="s">
        <v>71</v>
      </c>
      <c r="F3335">
        <v>2</v>
      </c>
      <c r="G3335" s="21" t="str">
        <f>VLOOKUP(E3335, BirdCode!$A$2:$B$138,2,TRUE)</f>
        <v>ROPI</v>
      </c>
    </row>
    <row r="3336" spans="1:7">
      <c r="A3336">
        <v>21</v>
      </c>
      <c r="B3336" t="s">
        <v>9</v>
      </c>
      <c r="C3336" s="19">
        <v>45810</v>
      </c>
      <c r="D3336" t="s">
        <v>56</v>
      </c>
      <c r="E3336" t="s">
        <v>65</v>
      </c>
      <c r="F3336">
        <v>36</v>
      </c>
      <c r="G3336" s="21" t="str">
        <f>VLOOKUP(E3336, BirdCode!$A$2:$B$138,2,TRUE)</f>
        <v>SOSP</v>
      </c>
    </row>
    <row r="3337" spans="1:7">
      <c r="A3337">
        <v>21</v>
      </c>
      <c r="B3337" t="s">
        <v>9</v>
      </c>
      <c r="C3337" s="19">
        <v>45811</v>
      </c>
      <c r="D3337" t="s">
        <v>44</v>
      </c>
      <c r="E3337" t="s">
        <v>46</v>
      </c>
      <c r="F3337">
        <v>24</v>
      </c>
      <c r="G3337" s="21" t="str">
        <f>VLOOKUP(E3337, BirdCode!$A$2:$B$138,2,TRUE)</f>
        <v>AMRO</v>
      </c>
    </row>
    <row r="3338" spans="1:7">
      <c r="A3338">
        <v>21</v>
      </c>
      <c r="B3338" t="s">
        <v>9</v>
      </c>
      <c r="C3338" s="19">
        <v>45811</v>
      </c>
      <c r="D3338" t="s">
        <v>44</v>
      </c>
      <c r="E3338" t="s">
        <v>104</v>
      </c>
      <c r="F3338">
        <v>5</v>
      </c>
      <c r="G3338" s="21" t="str">
        <f>VLOOKUP(E3338, BirdCode!$A$2:$B$138,2,TRUE)</f>
        <v>BGGN</v>
      </c>
    </row>
    <row r="3339" spans="1:7">
      <c r="A3339">
        <v>21</v>
      </c>
      <c r="B3339" t="s">
        <v>9</v>
      </c>
      <c r="C3339" s="19">
        <v>45811</v>
      </c>
      <c r="D3339" t="s">
        <v>44</v>
      </c>
      <c r="E3339" t="s">
        <v>99</v>
      </c>
      <c r="F3339">
        <v>54</v>
      </c>
      <c r="G3339" s="21" t="str">
        <f>VLOOKUP(E3339, BirdCode!$A$2:$B$138,2,TRUE)</f>
        <v>CEDW</v>
      </c>
    </row>
    <row r="3340" spans="1:7">
      <c r="A3340">
        <v>21</v>
      </c>
      <c r="B3340" t="s">
        <v>9</v>
      </c>
      <c r="C3340" s="19">
        <v>45811</v>
      </c>
      <c r="D3340" t="s">
        <v>44</v>
      </c>
      <c r="E3340" t="s">
        <v>123</v>
      </c>
      <c r="F3340">
        <v>1</v>
      </c>
      <c r="G3340" s="21" t="str">
        <f>VLOOKUP(E3340, BirdCode!$A$2:$B$138,2,TRUE)</f>
        <v>CHSW</v>
      </c>
    </row>
    <row r="3341" spans="1:7">
      <c r="A3341">
        <v>21</v>
      </c>
      <c r="B3341" t="s">
        <v>9</v>
      </c>
      <c r="C3341" s="19">
        <v>45811</v>
      </c>
      <c r="D3341" t="s">
        <v>44</v>
      </c>
      <c r="E3341" t="s">
        <v>124</v>
      </c>
      <c r="F3341">
        <v>3</v>
      </c>
      <c r="G3341" s="21" t="str">
        <f>VLOOKUP(E3341, BirdCode!$A$2:$B$138,2,TRUE)</f>
        <v>EAKI</v>
      </c>
    </row>
    <row r="3342" spans="1:7">
      <c r="A3342">
        <v>21</v>
      </c>
      <c r="B3342" t="s">
        <v>9</v>
      </c>
      <c r="C3342" s="19">
        <v>45811</v>
      </c>
      <c r="D3342" t="s">
        <v>44</v>
      </c>
      <c r="E3342" t="s">
        <v>118</v>
      </c>
      <c r="F3342">
        <v>5</v>
      </c>
      <c r="G3342" s="21" t="str">
        <f>VLOOKUP(E3342, BirdCode!$A$2:$B$138,2,TRUE)</f>
        <v>EUST</v>
      </c>
    </row>
    <row r="3343" spans="1:7">
      <c r="A3343">
        <v>21</v>
      </c>
      <c r="B3343" t="s">
        <v>9</v>
      </c>
      <c r="C3343" s="19">
        <v>45811</v>
      </c>
      <c r="D3343" t="s">
        <v>44</v>
      </c>
      <c r="E3343" t="s">
        <v>74</v>
      </c>
      <c r="F3343">
        <v>3</v>
      </c>
      <c r="G3343" s="21" t="str">
        <f>VLOOKUP(E3343, BirdCode!$A$2:$B$138,2,TRUE)</f>
        <v>GRCA</v>
      </c>
    </row>
    <row r="3344" spans="1:7">
      <c r="A3344">
        <v>21</v>
      </c>
      <c r="B3344" t="s">
        <v>9</v>
      </c>
      <c r="C3344" s="19">
        <v>45811</v>
      </c>
      <c r="D3344" t="s">
        <v>44</v>
      </c>
      <c r="E3344" t="s">
        <v>93</v>
      </c>
      <c r="F3344">
        <v>15</v>
      </c>
      <c r="G3344" s="21" t="str">
        <f>VLOOKUP(E3344, BirdCode!$A$2:$B$138,2,TRUE)</f>
        <v>HOWA</v>
      </c>
    </row>
    <row r="3345" spans="1:7">
      <c r="A3345">
        <v>21</v>
      </c>
      <c r="B3345" t="s">
        <v>9</v>
      </c>
      <c r="C3345" s="19">
        <v>45811</v>
      </c>
      <c r="D3345" t="s">
        <v>44</v>
      </c>
      <c r="E3345" t="s">
        <v>53</v>
      </c>
      <c r="F3345">
        <v>6</v>
      </c>
      <c r="G3345" s="21" t="str">
        <f>VLOOKUP(E3345, BirdCode!$A$2:$B$138,2,TRUE)</f>
        <v>NOCA</v>
      </c>
    </row>
    <row r="3346" spans="1:7">
      <c r="A3346">
        <v>21</v>
      </c>
      <c r="B3346" t="s">
        <v>9</v>
      </c>
      <c r="C3346" s="19">
        <v>45811</v>
      </c>
      <c r="D3346" t="s">
        <v>44</v>
      </c>
      <c r="E3346" t="s">
        <v>63</v>
      </c>
      <c r="F3346">
        <v>2</v>
      </c>
      <c r="G3346" s="21" t="str">
        <f>VLOOKUP(E3346, BirdCode!$A$2:$B$138,2,TRUE)</f>
        <v>PISI</v>
      </c>
    </row>
    <row r="3347" spans="1:7">
      <c r="A3347">
        <v>21</v>
      </c>
      <c r="B3347" t="s">
        <v>9</v>
      </c>
      <c r="C3347" s="19">
        <v>45811</v>
      </c>
      <c r="D3347" t="s">
        <v>44</v>
      </c>
      <c r="E3347" t="s">
        <v>64</v>
      </c>
      <c r="F3347">
        <v>1</v>
      </c>
      <c r="G3347" s="21" t="str">
        <f>VLOOKUP(E3347, BirdCode!$A$2:$B$138,2,TRUE)</f>
        <v>RCKI</v>
      </c>
    </row>
    <row r="3348" spans="1:7">
      <c r="A3348">
        <v>21</v>
      </c>
      <c r="B3348" t="s">
        <v>9</v>
      </c>
      <c r="C3348" s="19">
        <v>45811</v>
      </c>
      <c r="D3348" t="s">
        <v>44</v>
      </c>
      <c r="E3348" t="s">
        <v>65</v>
      </c>
      <c r="F3348">
        <v>17</v>
      </c>
      <c r="G3348" s="21" t="str">
        <f>VLOOKUP(E3348, BirdCode!$A$2:$B$138,2,TRUE)</f>
        <v>SOSP</v>
      </c>
    </row>
    <row r="3349" spans="1:7">
      <c r="A3349">
        <v>21</v>
      </c>
      <c r="B3349" t="s">
        <v>12</v>
      </c>
      <c r="C3349" s="19">
        <v>45806</v>
      </c>
      <c r="D3349" t="s">
        <v>44</v>
      </c>
      <c r="E3349" t="s">
        <v>46</v>
      </c>
      <c r="F3349">
        <v>39</v>
      </c>
      <c r="G3349" s="21" t="str">
        <f>VLOOKUP(E3349, BirdCode!$A$2:$B$138,2,TRUE)</f>
        <v>AMRO</v>
      </c>
    </row>
    <row r="3350" spans="1:7">
      <c r="A3350">
        <v>21</v>
      </c>
      <c r="B3350" t="s">
        <v>12</v>
      </c>
      <c r="C3350" s="19">
        <v>45806</v>
      </c>
      <c r="D3350" t="s">
        <v>44</v>
      </c>
      <c r="E3350" t="s">
        <v>99</v>
      </c>
      <c r="F3350">
        <v>1</v>
      </c>
      <c r="G3350" s="21" t="str">
        <f>VLOOKUP(E3350, BirdCode!$A$2:$B$138,2,TRUE)</f>
        <v>CEDW</v>
      </c>
    </row>
    <row r="3351" spans="1:7">
      <c r="A3351">
        <v>21</v>
      </c>
      <c r="B3351" t="s">
        <v>12</v>
      </c>
      <c r="C3351" s="19">
        <v>45806</v>
      </c>
      <c r="D3351" t="s">
        <v>44</v>
      </c>
      <c r="E3351" t="s">
        <v>123</v>
      </c>
      <c r="F3351">
        <v>1</v>
      </c>
      <c r="G3351" s="21" t="str">
        <f>VLOOKUP(E3351, BirdCode!$A$2:$B$138,2,TRUE)</f>
        <v>CHSW</v>
      </c>
    </row>
    <row r="3352" spans="1:7">
      <c r="A3352">
        <v>21</v>
      </c>
      <c r="B3352" t="s">
        <v>12</v>
      </c>
      <c r="C3352" s="19">
        <v>45806</v>
      </c>
      <c r="D3352" t="s">
        <v>44</v>
      </c>
      <c r="E3352" t="s">
        <v>58</v>
      </c>
      <c r="F3352">
        <v>1</v>
      </c>
      <c r="G3352" s="21" t="str">
        <f>VLOOKUP(E3352, BirdCode!$A$2:$B$138,2,TRUE)</f>
        <v>FICR</v>
      </c>
    </row>
    <row r="3353" spans="1:7">
      <c r="A3353">
        <v>21</v>
      </c>
      <c r="B3353" t="s">
        <v>12</v>
      </c>
      <c r="C3353" s="19">
        <v>45806</v>
      </c>
      <c r="D3353" t="s">
        <v>44</v>
      </c>
      <c r="E3353" t="s">
        <v>74</v>
      </c>
      <c r="F3353">
        <v>24</v>
      </c>
      <c r="G3353" s="21" t="str">
        <f>VLOOKUP(E3353, BirdCode!$A$2:$B$138,2,TRUE)</f>
        <v>GRCA</v>
      </c>
    </row>
    <row r="3354" spans="1:7">
      <c r="A3354">
        <v>21</v>
      </c>
      <c r="B3354" t="s">
        <v>12</v>
      </c>
      <c r="C3354" s="19">
        <v>45806</v>
      </c>
      <c r="D3354" t="s">
        <v>44</v>
      </c>
      <c r="E3354" t="s">
        <v>93</v>
      </c>
      <c r="F3354">
        <v>17</v>
      </c>
      <c r="G3354" s="21" t="str">
        <f>VLOOKUP(E3354, BirdCode!$A$2:$B$138,2,TRUE)</f>
        <v>HOWA</v>
      </c>
    </row>
    <row r="3355" spans="1:7">
      <c r="A3355">
        <v>21</v>
      </c>
      <c r="B3355" t="s">
        <v>12</v>
      </c>
      <c r="C3355" s="19">
        <v>45806</v>
      </c>
      <c r="D3355" t="s">
        <v>44</v>
      </c>
      <c r="E3355" t="s">
        <v>53</v>
      </c>
      <c r="F3355">
        <v>18</v>
      </c>
      <c r="G3355" s="21" t="str">
        <f>VLOOKUP(E3355, BirdCode!$A$2:$B$138,2,TRUE)</f>
        <v>NOCA</v>
      </c>
    </row>
    <row r="3356" spans="1:7">
      <c r="A3356">
        <v>21</v>
      </c>
      <c r="B3356" t="s">
        <v>12</v>
      </c>
      <c r="C3356" s="19">
        <v>45806</v>
      </c>
      <c r="D3356" t="s">
        <v>44</v>
      </c>
      <c r="E3356" t="s">
        <v>65</v>
      </c>
      <c r="F3356">
        <v>12</v>
      </c>
      <c r="G3356" s="21" t="str">
        <f>VLOOKUP(E3356, BirdCode!$A$2:$B$138,2,TRUE)</f>
        <v>SOSP</v>
      </c>
    </row>
    <row r="3357" spans="1:7">
      <c r="A3357">
        <v>21</v>
      </c>
      <c r="B3357" t="s">
        <v>12</v>
      </c>
      <c r="C3357" s="19">
        <v>45806</v>
      </c>
      <c r="D3357" t="s">
        <v>56</v>
      </c>
      <c r="E3357" t="s">
        <v>72</v>
      </c>
      <c r="F3357">
        <v>1</v>
      </c>
      <c r="G3357" s="21" t="str">
        <f>VLOOKUP(E3357, BirdCode!$A$2:$B$138,2,TRUE)</f>
        <v>AMGO</v>
      </c>
    </row>
    <row r="3358" spans="1:7">
      <c r="A3358">
        <v>21</v>
      </c>
      <c r="B3358" t="s">
        <v>12</v>
      </c>
      <c r="C3358" s="19">
        <v>45806</v>
      </c>
      <c r="D3358" t="s">
        <v>56</v>
      </c>
      <c r="E3358" t="s">
        <v>46</v>
      </c>
      <c r="F3358">
        <v>60</v>
      </c>
      <c r="G3358" s="21" t="str">
        <f>VLOOKUP(E3358, BirdCode!$A$2:$B$138,2,TRUE)</f>
        <v>AMRO</v>
      </c>
    </row>
    <row r="3359" spans="1:7">
      <c r="A3359">
        <v>21</v>
      </c>
      <c r="B3359" t="s">
        <v>12</v>
      </c>
      <c r="C3359" s="19">
        <v>45806</v>
      </c>
      <c r="D3359" t="s">
        <v>56</v>
      </c>
      <c r="E3359" t="s">
        <v>104</v>
      </c>
      <c r="F3359">
        <v>1</v>
      </c>
      <c r="G3359" s="21" t="str">
        <f>VLOOKUP(E3359, BirdCode!$A$2:$B$138,2,TRUE)</f>
        <v>BGGN</v>
      </c>
    </row>
    <row r="3360" spans="1:7">
      <c r="A3360">
        <v>21</v>
      </c>
      <c r="B3360" t="s">
        <v>12</v>
      </c>
      <c r="C3360" s="19">
        <v>45806</v>
      </c>
      <c r="D3360" t="s">
        <v>56</v>
      </c>
      <c r="E3360" t="s">
        <v>99</v>
      </c>
      <c r="F3360">
        <v>341</v>
      </c>
      <c r="G3360" s="21" t="str">
        <f>VLOOKUP(E3360, BirdCode!$A$2:$B$138,2,TRUE)</f>
        <v>CEDW</v>
      </c>
    </row>
    <row r="3361" spans="1:7">
      <c r="A3361">
        <v>21</v>
      </c>
      <c r="B3361" t="s">
        <v>12</v>
      </c>
      <c r="C3361" s="19">
        <v>45806</v>
      </c>
      <c r="D3361" t="s">
        <v>56</v>
      </c>
      <c r="E3361" t="s">
        <v>123</v>
      </c>
      <c r="F3361">
        <v>48</v>
      </c>
      <c r="G3361" s="21" t="str">
        <f>VLOOKUP(E3361, BirdCode!$A$2:$B$138,2,TRUE)</f>
        <v>CHSW</v>
      </c>
    </row>
    <row r="3362" spans="1:7">
      <c r="A3362">
        <v>21</v>
      </c>
      <c r="B3362" t="s">
        <v>12</v>
      </c>
      <c r="C3362" s="19">
        <v>45806</v>
      </c>
      <c r="D3362" t="s">
        <v>56</v>
      </c>
      <c r="E3362" t="s">
        <v>73</v>
      </c>
      <c r="F3362">
        <v>1</v>
      </c>
      <c r="G3362" s="21" t="str">
        <f>VLOOKUP(E3362, BirdCode!$A$2:$B$138,2,TRUE)</f>
        <v>DEJU</v>
      </c>
    </row>
    <row r="3363" spans="1:7">
      <c r="A3363">
        <v>21</v>
      </c>
      <c r="B3363" t="s">
        <v>12</v>
      </c>
      <c r="C3363" s="19">
        <v>45806</v>
      </c>
      <c r="D3363" t="s">
        <v>56</v>
      </c>
      <c r="E3363" t="s">
        <v>124</v>
      </c>
      <c r="F3363">
        <v>9</v>
      </c>
      <c r="G3363" s="21" t="str">
        <f>VLOOKUP(E3363, BirdCode!$A$2:$B$138,2,TRUE)</f>
        <v>EAKI</v>
      </c>
    </row>
    <row r="3364" spans="1:7">
      <c r="A3364">
        <v>21</v>
      </c>
      <c r="B3364" t="s">
        <v>12</v>
      </c>
      <c r="C3364" s="19">
        <v>45806</v>
      </c>
      <c r="D3364" t="s">
        <v>56</v>
      </c>
      <c r="E3364" t="s">
        <v>58</v>
      </c>
      <c r="F3364">
        <v>1</v>
      </c>
      <c r="G3364" s="21" t="str">
        <f>VLOOKUP(E3364, BirdCode!$A$2:$B$138,2,TRUE)</f>
        <v>FICR</v>
      </c>
    </row>
    <row r="3365" spans="1:7">
      <c r="A3365">
        <v>21</v>
      </c>
      <c r="B3365" t="s">
        <v>12</v>
      </c>
      <c r="C3365" s="19">
        <v>45806</v>
      </c>
      <c r="D3365" t="s">
        <v>56</v>
      </c>
      <c r="E3365" t="s">
        <v>74</v>
      </c>
      <c r="F3365">
        <v>11</v>
      </c>
      <c r="G3365" s="21" t="str">
        <f>VLOOKUP(E3365, BirdCode!$A$2:$B$138,2,TRUE)</f>
        <v>GRCA</v>
      </c>
    </row>
    <row r="3366" spans="1:7">
      <c r="A3366">
        <v>21</v>
      </c>
      <c r="B3366" t="s">
        <v>12</v>
      </c>
      <c r="C3366" s="19">
        <v>45806</v>
      </c>
      <c r="D3366" t="s">
        <v>56</v>
      </c>
      <c r="E3366" t="s">
        <v>93</v>
      </c>
      <c r="F3366">
        <v>1</v>
      </c>
      <c r="G3366" s="21" t="str">
        <f>VLOOKUP(E3366, BirdCode!$A$2:$B$138,2,TRUE)</f>
        <v>HOWA</v>
      </c>
    </row>
    <row r="3367" spans="1:7">
      <c r="A3367">
        <v>21</v>
      </c>
      <c r="B3367" t="s">
        <v>12</v>
      </c>
      <c r="C3367" s="19">
        <v>45806</v>
      </c>
      <c r="D3367" t="s">
        <v>56</v>
      </c>
      <c r="E3367" t="s">
        <v>65</v>
      </c>
      <c r="F3367">
        <v>68</v>
      </c>
      <c r="G3367" s="21" t="str">
        <f>VLOOKUP(E3367, BirdCode!$A$2:$B$138,2,TRUE)</f>
        <v>SOSP</v>
      </c>
    </row>
    <row r="3368" spans="1:7">
      <c r="A3368">
        <v>21</v>
      </c>
      <c r="B3368" t="s">
        <v>12</v>
      </c>
      <c r="C3368" s="19">
        <v>45807</v>
      </c>
      <c r="D3368" t="s">
        <v>44</v>
      </c>
      <c r="E3368" t="s">
        <v>46</v>
      </c>
      <c r="F3368">
        <v>16</v>
      </c>
      <c r="G3368" s="21" t="str">
        <f>VLOOKUP(E3368, BirdCode!$A$2:$B$138,2,TRUE)</f>
        <v>AMRO</v>
      </c>
    </row>
    <row r="3369" spans="1:7">
      <c r="A3369">
        <v>21</v>
      </c>
      <c r="B3369" t="s">
        <v>12</v>
      </c>
      <c r="C3369" s="19">
        <v>45807</v>
      </c>
      <c r="D3369" t="s">
        <v>44</v>
      </c>
      <c r="E3369" t="s">
        <v>104</v>
      </c>
      <c r="F3369">
        <v>1</v>
      </c>
      <c r="G3369" s="21" t="str">
        <f>VLOOKUP(E3369, BirdCode!$A$2:$B$138,2,TRUE)</f>
        <v>BGGN</v>
      </c>
    </row>
    <row r="3370" spans="1:7">
      <c r="A3370">
        <v>21</v>
      </c>
      <c r="B3370" t="s">
        <v>12</v>
      </c>
      <c r="C3370" s="19">
        <v>45807</v>
      </c>
      <c r="D3370" t="s">
        <v>44</v>
      </c>
      <c r="E3370" t="s">
        <v>99</v>
      </c>
      <c r="F3370">
        <v>4</v>
      </c>
      <c r="G3370" s="21" t="str">
        <f>VLOOKUP(E3370, BirdCode!$A$2:$B$138,2,TRUE)</f>
        <v>CEDW</v>
      </c>
    </row>
    <row r="3371" spans="1:7">
      <c r="A3371">
        <v>21</v>
      </c>
      <c r="B3371" t="s">
        <v>12</v>
      </c>
      <c r="C3371" s="19">
        <v>45807</v>
      </c>
      <c r="D3371" t="s">
        <v>44</v>
      </c>
      <c r="E3371" t="s">
        <v>123</v>
      </c>
      <c r="F3371">
        <v>39</v>
      </c>
      <c r="G3371" s="21" t="str">
        <f>VLOOKUP(E3371, BirdCode!$A$2:$B$138,2,TRUE)</f>
        <v>CHSW</v>
      </c>
    </row>
    <row r="3372" spans="1:7">
      <c r="A3372">
        <v>21</v>
      </c>
      <c r="B3372" t="s">
        <v>12</v>
      </c>
      <c r="C3372" s="19">
        <v>45807</v>
      </c>
      <c r="D3372" t="s">
        <v>44</v>
      </c>
      <c r="E3372" t="s">
        <v>110</v>
      </c>
      <c r="F3372">
        <v>6</v>
      </c>
      <c r="G3372" s="21" t="str">
        <f>VLOOKUP(E3372, BirdCode!$A$2:$B$138,2,TRUE)</f>
        <v>COYE</v>
      </c>
    </row>
    <row r="3373" spans="1:7">
      <c r="A3373">
        <v>21</v>
      </c>
      <c r="B3373" t="s">
        <v>12</v>
      </c>
      <c r="C3373" s="19">
        <v>45807</v>
      </c>
      <c r="D3373" t="s">
        <v>44</v>
      </c>
      <c r="E3373" t="s">
        <v>124</v>
      </c>
      <c r="F3373">
        <v>1</v>
      </c>
      <c r="G3373" s="21" t="str">
        <f>VLOOKUP(E3373, BirdCode!$A$2:$B$138,2,TRUE)</f>
        <v>EAKI</v>
      </c>
    </row>
    <row r="3374" spans="1:7">
      <c r="A3374">
        <v>21</v>
      </c>
      <c r="B3374" t="s">
        <v>12</v>
      </c>
      <c r="C3374" s="19">
        <v>45807</v>
      </c>
      <c r="D3374" t="s">
        <v>44</v>
      </c>
      <c r="E3374" t="s">
        <v>58</v>
      </c>
      <c r="F3374">
        <v>1</v>
      </c>
      <c r="G3374" s="21" t="str">
        <f>VLOOKUP(E3374, BirdCode!$A$2:$B$138,2,TRUE)</f>
        <v>FICR</v>
      </c>
    </row>
    <row r="3375" spans="1:7">
      <c r="A3375">
        <v>21</v>
      </c>
      <c r="B3375" t="s">
        <v>12</v>
      </c>
      <c r="C3375" s="19">
        <v>45807</v>
      </c>
      <c r="D3375" t="s">
        <v>44</v>
      </c>
      <c r="E3375" t="s">
        <v>74</v>
      </c>
      <c r="F3375">
        <v>47</v>
      </c>
      <c r="G3375" s="21" t="str">
        <f>VLOOKUP(E3375, BirdCode!$A$2:$B$138,2,TRUE)</f>
        <v>GRCA</v>
      </c>
    </row>
    <row r="3376" spans="1:7">
      <c r="A3376">
        <v>21</v>
      </c>
      <c r="B3376" t="s">
        <v>12</v>
      </c>
      <c r="C3376" s="19">
        <v>45807</v>
      </c>
      <c r="D3376" t="s">
        <v>44</v>
      </c>
      <c r="E3376" t="s">
        <v>93</v>
      </c>
      <c r="F3376">
        <v>7</v>
      </c>
      <c r="G3376" s="21" t="str">
        <f>VLOOKUP(E3376, BirdCode!$A$2:$B$138,2,TRUE)</f>
        <v>HOWA</v>
      </c>
    </row>
    <row r="3377" spans="1:7">
      <c r="A3377">
        <v>21</v>
      </c>
      <c r="B3377" t="s">
        <v>12</v>
      </c>
      <c r="C3377" s="19">
        <v>45807</v>
      </c>
      <c r="D3377" t="s">
        <v>44</v>
      </c>
      <c r="E3377" t="s">
        <v>60</v>
      </c>
      <c r="F3377">
        <v>11</v>
      </c>
      <c r="G3377" s="21" t="str">
        <f>VLOOKUP(E3377, BirdCode!$A$2:$B$138,2,TRUE)</f>
        <v>KILL</v>
      </c>
    </row>
    <row r="3378" spans="1:7">
      <c r="A3378">
        <v>21</v>
      </c>
      <c r="B3378" t="s">
        <v>12</v>
      </c>
      <c r="C3378" s="19">
        <v>45807</v>
      </c>
      <c r="D3378" t="s">
        <v>44</v>
      </c>
      <c r="E3378" t="s">
        <v>120</v>
      </c>
      <c r="F3378">
        <v>7</v>
      </c>
      <c r="G3378" s="21" t="str">
        <f>VLOOKUP(E3378, BirdCode!$A$2:$B$138,2,TRUE)</f>
        <v>RWBL</v>
      </c>
    </row>
    <row r="3379" spans="1:7">
      <c r="A3379">
        <v>21</v>
      </c>
      <c r="B3379" t="s">
        <v>12</v>
      </c>
      <c r="C3379" s="19">
        <v>45807</v>
      </c>
      <c r="D3379" t="s">
        <v>44</v>
      </c>
      <c r="E3379" t="s">
        <v>65</v>
      </c>
      <c r="F3379">
        <v>13</v>
      </c>
      <c r="G3379" s="21" t="str">
        <f>VLOOKUP(E3379, BirdCode!$A$2:$B$138,2,TRUE)</f>
        <v>SOSP</v>
      </c>
    </row>
    <row r="3380" spans="1:7">
      <c r="A3380">
        <v>21</v>
      </c>
      <c r="B3380" t="s">
        <v>12</v>
      </c>
      <c r="C3380" s="19">
        <v>45807</v>
      </c>
      <c r="D3380" t="s">
        <v>44</v>
      </c>
      <c r="E3380" t="s">
        <v>82</v>
      </c>
      <c r="F3380">
        <v>1</v>
      </c>
      <c r="G3380" s="21" t="str">
        <f>VLOOKUP(E3380, BirdCode!$A$2:$B$138,2,TRUE)</f>
        <v>WAVI</v>
      </c>
    </row>
    <row r="3381" spans="1:7">
      <c r="A3381">
        <v>21</v>
      </c>
      <c r="B3381" t="s">
        <v>12</v>
      </c>
      <c r="C3381" s="19">
        <v>45807</v>
      </c>
      <c r="D3381" t="s">
        <v>56</v>
      </c>
      <c r="E3381" t="s">
        <v>46</v>
      </c>
      <c r="F3381">
        <v>3</v>
      </c>
      <c r="G3381" s="21" t="str">
        <f>VLOOKUP(E3381, BirdCode!$A$2:$B$138,2,TRUE)</f>
        <v>AMRO</v>
      </c>
    </row>
    <row r="3382" spans="1:7">
      <c r="A3382">
        <v>21</v>
      </c>
      <c r="B3382" t="s">
        <v>12</v>
      </c>
      <c r="C3382" s="19">
        <v>45807</v>
      </c>
      <c r="D3382" t="s">
        <v>56</v>
      </c>
      <c r="E3382" t="s">
        <v>99</v>
      </c>
      <c r="F3382">
        <v>48</v>
      </c>
      <c r="G3382" s="21" t="str">
        <f>VLOOKUP(E3382, BirdCode!$A$2:$B$138,2,TRUE)</f>
        <v>CEDW</v>
      </c>
    </row>
    <row r="3383" spans="1:7">
      <c r="A3383">
        <v>21</v>
      </c>
      <c r="B3383" t="s">
        <v>12</v>
      </c>
      <c r="C3383" s="19">
        <v>45807</v>
      </c>
      <c r="D3383" t="s">
        <v>56</v>
      </c>
      <c r="E3383" t="s">
        <v>123</v>
      </c>
      <c r="F3383">
        <v>26</v>
      </c>
      <c r="G3383" s="21" t="str">
        <f>VLOOKUP(E3383, BirdCode!$A$2:$B$138,2,TRUE)</f>
        <v>CHSW</v>
      </c>
    </row>
    <row r="3384" spans="1:7">
      <c r="A3384">
        <v>21</v>
      </c>
      <c r="B3384" t="s">
        <v>12</v>
      </c>
      <c r="C3384" s="19">
        <v>45807</v>
      </c>
      <c r="D3384" t="s">
        <v>56</v>
      </c>
      <c r="E3384" t="s">
        <v>124</v>
      </c>
      <c r="F3384">
        <v>1</v>
      </c>
      <c r="G3384" s="21" t="str">
        <f>VLOOKUP(E3384, BirdCode!$A$2:$B$138,2,TRUE)</f>
        <v>EAKI</v>
      </c>
    </row>
    <row r="3385" spans="1:7">
      <c r="A3385">
        <v>21</v>
      </c>
      <c r="B3385" t="s">
        <v>12</v>
      </c>
      <c r="C3385" s="19">
        <v>45807</v>
      </c>
      <c r="D3385" t="s">
        <v>56</v>
      </c>
      <c r="E3385" t="s">
        <v>74</v>
      </c>
      <c r="F3385">
        <v>76</v>
      </c>
      <c r="G3385" s="21" t="str">
        <f>VLOOKUP(E3385, BirdCode!$A$2:$B$138,2,TRUE)</f>
        <v>GRCA</v>
      </c>
    </row>
    <row r="3386" spans="1:7">
      <c r="A3386">
        <v>21</v>
      </c>
      <c r="B3386" t="s">
        <v>12</v>
      </c>
      <c r="C3386" s="19">
        <v>45807</v>
      </c>
      <c r="D3386" t="s">
        <v>56</v>
      </c>
      <c r="E3386" t="s">
        <v>52</v>
      </c>
      <c r="F3386">
        <v>1</v>
      </c>
      <c r="G3386" s="21" t="str">
        <f>VLOOKUP(E3386, BirdCode!$A$2:$B$138,2,TRUE)</f>
        <v>GWTE</v>
      </c>
    </row>
    <row r="3387" spans="1:7">
      <c r="A3387">
        <v>21</v>
      </c>
      <c r="B3387" t="s">
        <v>12</v>
      </c>
      <c r="C3387" s="19">
        <v>45807</v>
      </c>
      <c r="D3387" t="s">
        <v>56</v>
      </c>
      <c r="E3387" t="s">
        <v>67</v>
      </c>
      <c r="F3387">
        <v>1</v>
      </c>
      <c r="G3387" s="21" t="str">
        <f>VLOOKUP(E3387, BirdCode!$A$2:$B$138,2,TRUE)</f>
        <v>HOSP</v>
      </c>
    </row>
    <row r="3388" spans="1:7">
      <c r="A3388">
        <v>21</v>
      </c>
      <c r="B3388" t="s">
        <v>12</v>
      </c>
      <c r="C3388" s="19">
        <v>45807</v>
      </c>
      <c r="D3388" t="s">
        <v>56</v>
      </c>
      <c r="E3388" t="s">
        <v>62</v>
      </c>
      <c r="F3388">
        <v>1</v>
      </c>
      <c r="G3388" s="21" t="str">
        <f>VLOOKUP(E3388, BirdCode!$A$2:$B$138,2,TRUE)</f>
        <v>NRWS</v>
      </c>
    </row>
    <row r="3389" spans="1:7">
      <c r="A3389">
        <v>21</v>
      </c>
      <c r="B3389" t="s">
        <v>12</v>
      </c>
      <c r="C3389" s="19">
        <v>45807</v>
      </c>
      <c r="D3389" t="s">
        <v>56</v>
      </c>
      <c r="E3389" t="s">
        <v>71</v>
      </c>
      <c r="F3389">
        <v>2</v>
      </c>
      <c r="G3389" s="21" t="str">
        <f>VLOOKUP(E3389, BirdCode!$A$2:$B$138,2,TRUE)</f>
        <v>ROPI</v>
      </c>
    </row>
    <row r="3390" spans="1:7">
      <c r="A3390">
        <v>21</v>
      </c>
      <c r="B3390" t="s">
        <v>12</v>
      </c>
      <c r="C3390" s="19">
        <v>45807</v>
      </c>
      <c r="D3390" t="s">
        <v>56</v>
      </c>
      <c r="E3390" t="s">
        <v>65</v>
      </c>
      <c r="F3390">
        <v>6</v>
      </c>
      <c r="G3390" s="21" t="str">
        <f>VLOOKUP(E3390, BirdCode!$A$2:$B$138,2,TRUE)</f>
        <v>SOSP</v>
      </c>
    </row>
    <row r="3391" spans="1:7">
      <c r="A3391">
        <v>21</v>
      </c>
      <c r="B3391" t="s">
        <v>12</v>
      </c>
      <c r="C3391" s="19">
        <v>45807</v>
      </c>
      <c r="D3391" t="s">
        <v>56</v>
      </c>
      <c r="E3391" t="s">
        <v>159</v>
      </c>
      <c r="F3391">
        <v>1</v>
      </c>
      <c r="G3391" s="21" t="str">
        <f>VLOOKUP(E3391, BirdCode!$A$2:$B$138,2,TRUE)</f>
        <v>YEWA</v>
      </c>
    </row>
    <row r="3392" spans="1:7">
      <c r="A3392">
        <v>21</v>
      </c>
      <c r="B3392" t="s">
        <v>12</v>
      </c>
      <c r="C3392" s="19">
        <v>45808</v>
      </c>
      <c r="D3392" t="s">
        <v>44</v>
      </c>
      <c r="E3392" t="s">
        <v>46</v>
      </c>
      <c r="F3392">
        <v>2</v>
      </c>
      <c r="G3392" s="21" t="str">
        <f>VLOOKUP(E3392, BirdCode!$A$2:$B$138,2,TRUE)</f>
        <v>AMRO</v>
      </c>
    </row>
    <row r="3393" spans="1:7">
      <c r="A3393">
        <v>21</v>
      </c>
      <c r="B3393" t="s">
        <v>12</v>
      </c>
      <c r="C3393" s="19">
        <v>45808</v>
      </c>
      <c r="D3393" t="s">
        <v>44</v>
      </c>
      <c r="E3393" t="s">
        <v>119</v>
      </c>
      <c r="F3393">
        <v>1</v>
      </c>
      <c r="G3393" s="21" t="str">
        <f>VLOOKUP(E3393, BirdCode!$A$2:$B$138,2,TRUE)</f>
        <v>BAOR</v>
      </c>
    </row>
    <row r="3394" spans="1:7">
      <c r="A3394">
        <v>21</v>
      </c>
      <c r="B3394" t="s">
        <v>12</v>
      </c>
      <c r="C3394" s="19">
        <v>45808</v>
      </c>
      <c r="D3394" t="s">
        <v>44</v>
      </c>
      <c r="E3394" t="s">
        <v>98</v>
      </c>
      <c r="F3394">
        <v>1</v>
      </c>
      <c r="G3394" s="21" t="str">
        <f>VLOOKUP(E3394, BirdCode!$A$2:$B$138,2,TRUE)</f>
        <v>BARS</v>
      </c>
    </row>
    <row r="3395" spans="1:7">
      <c r="A3395">
        <v>21</v>
      </c>
      <c r="B3395" t="s">
        <v>12</v>
      </c>
      <c r="C3395" s="19">
        <v>45808</v>
      </c>
      <c r="D3395" t="s">
        <v>44</v>
      </c>
      <c r="E3395" t="s">
        <v>99</v>
      </c>
      <c r="F3395">
        <v>1</v>
      </c>
      <c r="G3395" s="21" t="str">
        <f>VLOOKUP(E3395, BirdCode!$A$2:$B$138,2,TRUE)</f>
        <v>CEDW</v>
      </c>
    </row>
    <row r="3396" spans="1:7">
      <c r="A3396">
        <v>21</v>
      </c>
      <c r="B3396" t="s">
        <v>12</v>
      </c>
      <c r="C3396" s="19">
        <v>45808</v>
      </c>
      <c r="D3396" t="s">
        <v>44</v>
      </c>
      <c r="E3396" t="s">
        <v>123</v>
      </c>
      <c r="F3396">
        <v>4</v>
      </c>
      <c r="G3396" s="21" t="str">
        <f>VLOOKUP(E3396, BirdCode!$A$2:$B$138,2,TRUE)</f>
        <v>CHSW</v>
      </c>
    </row>
    <row r="3397" spans="1:7">
      <c r="A3397">
        <v>21</v>
      </c>
      <c r="B3397" t="s">
        <v>12</v>
      </c>
      <c r="C3397" s="19">
        <v>45808</v>
      </c>
      <c r="D3397" t="s">
        <v>44</v>
      </c>
      <c r="E3397" t="s">
        <v>49</v>
      </c>
      <c r="F3397">
        <v>1</v>
      </c>
      <c r="G3397" s="21" t="str">
        <f>VLOOKUP(E3397, BirdCode!$A$2:$B$138,2,TRUE)</f>
        <v>COGR</v>
      </c>
    </row>
    <row r="3398" spans="1:7">
      <c r="A3398">
        <v>21</v>
      </c>
      <c r="B3398" t="s">
        <v>12</v>
      </c>
      <c r="C3398" s="19">
        <v>45808</v>
      </c>
      <c r="D3398" t="s">
        <v>44</v>
      </c>
      <c r="E3398" t="s">
        <v>58</v>
      </c>
      <c r="F3398">
        <v>1</v>
      </c>
      <c r="G3398" s="21" t="str">
        <f>VLOOKUP(E3398, BirdCode!$A$2:$B$138,2,TRUE)</f>
        <v>FICR</v>
      </c>
    </row>
    <row r="3399" spans="1:7">
      <c r="A3399">
        <v>21</v>
      </c>
      <c r="B3399" t="s">
        <v>12</v>
      </c>
      <c r="C3399" s="19">
        <v>45808</v>
      </c>
      <c r="D3399" t="s">
        <v>44</v>
      </c>
      <c r="E3399" t="s">
        <v>74</v>
      </c>
      <c r="F3399">
        <v>39</v>
      </c>
      <c r="G3399" s="21" t="str">
        <f>VLOOKUP(E3399, BirdCode!$A$2:$B$138,2,TRUE)</f>
        <v>GRCA</v>
      </c>
    </row>
    <row r="3400" spans="1:7">
      <c r="A3400">
        <v>21</v>
      </c>
      <c r="B3400" t="s">
        <v>12</v>
      </c>
      <c r="C3400" s="19">
        <v>45808</v>
      </c>
      <c r="D3400" t="s">
        <v>44</v>
      </c>
      <c r="E3400" t="s">
        <v>93</v>
      </c>
      <c r="F3400">
        <v>5</v>
      </c>
      <c r="G3400" s="21" t="str">
        <f>VLOOKUP(E3400, BirdCode!$A$2:$B$138,2,TRUE)</f>
        <v>HOWA</v>
      </c>
    </row>
    <row r="3401" spans="1:7">
      <c r="A3401">
        <v>21</v>
      </c>
      <c r="B3401" t="s">
        <v>12</v>
      </c>
      <c r="C3401" s="19">
        <v>45808</v>
      </c>
      <c r="D3401" t="s">
        <v>44</v>
      </c>
      <c r="E3401" t="s">
        <v>53</v>
      </c>
      <c r="F3401">
        <v>7</v>
      </c>
      <c r="G3401" s="21" t="str">
        <f>VLOOKUP(E3401, BirdCode!$A$2:$B$138,2,TRUE)</f>
        <v>NOCA</v>
      </c>
    </row>
    <row r="3402" spans="1:7">
      <c r="A3402">
        <v>21</v>
      </c>
      <c r="B3402" t="s">
        <v>12</v>
      </c>
      <c r="C3402" s="19">
        <v>45808</v>
      </c>
      <c r="D3402" t="s">
        <v>44</v>
      </c>
      <c r="E3402" t="s">
        <v>81</v>
      </c>
      <c r="F3402">
        <v>1</v>
      </c>
      <c r="G3402" s="21" t="str">
        <f>VLOOKUP(E3402, BirdCode!$A$2:$B$138,2,TRUE)</f>
        <v>PUFI</v>
      </c>
    </row>
    <row r="3403" spans="1:7">
      <c r="A3403">
        <v>21</v>
      </c>
      <c r="B3403" t="s">
        <v>12</v>
      </c>
      <c r="C3403" s="19">
        <v>45808</v>
      </c>
      <c r="D3403" t="s">
        <v>44</v>
      </c>
      <c r="E3403" t="s">
        <v>65</v>
      </c>
      <c r="F3403">
        <v>2</v>
      </c>
      <c r="G3403" s="21" t="str">
        <f>VLOOKUP(E3403, BirdCode!$A$2:$B$138,2,TRUE)</f>
        <v>SOSP</v>
      </c>
    </row>
    <row r="3404" spans="1:7">
      <c r="A3404">
        <v>21</v>
      </c>
      <c r="B3404" t="s">
        <v>12</v>
      </c>
      <c r="C3404" s="19">
        <v>45808</v>
      </c>
      <c r="D3404" t="s">
        <v>44</v>
      </c>
      <c r="E3404" t="s">
        <v>159</v>
      </c>
      <c r="F3404">
        <v>4</v>
      </c>
      <c r="G3404" s="21" t="str">
        <f>VLOOKUP(E3404, BirdCode!$A$2:$B$138,2,TRUE)</f>
        <v>YEWA</v>
      </c>
    </row>
    <row r="3405" spans="1:7">
      <c r="A3405">
        <v>21</v>
      </c>
      <c r="B3405" t="s">
        <v>12</v>
      </c>
      <c r="C3405" s="19">
        <v>45808</v>
      </c>
      <c r="D3405" t="s">
        <v>44</v>
      </c>
      <c r="E3405" t="s">
        <v>79</v>
      </c>
      <c r="F3405">
        <v>1</v>
      </c>
      <c r="G3405" s="21" t="str">
        <f>VLOOKUP(E3405, BirdCode!$A$2:$B$138,2,TRUE)</f>
        <v>YTWA</v>
      </c>
    </row>
    <row r="3406" spans="1:7">
      <c r="A3406">
        <v>21</v>
      </c>
      <c r="B3406" t="s">
        <v>12</v>
      </c>
      <c r="C3406" s="19">
        <v>45808</v>
      </c>
      <c r="D3406" t="s">
        <v>56</v>
      </c>
      <c r="E3406" t="s">
        <v>46</v>
      </c>
      <c r="F3406">
        <v>11</v>
      </c>
      <c r="G3406" s="21" t="str">
        <f>VLOOKUP(E3406, BirdCode!$A$2:$B$138,2,TRUE)</f>
        <v>AMRO</v>
      </c>
    </row>
    <row r="3407" spans="1:7">
      <c r="A3407">
        <v>21</v>
      </c>
      <c r="B3407" t="s">
        <v>12</v>
      </c>
      <c r="C3407" s="19">
        <v>45808</v>
      </c>
      <c r="D3407" t="s">
        <v>56</v>
      </c>
      <c r="E3407" t="s">
        <v>99</v>
      </c>
      <c r="F3407">
        <v>120</v>
      </c>
      <c r="G3407" s="21" t="str">
        <f>VLOOKUP(E3407, BirdCode!$A$2:$B$138,2,TRUE)</f>
        <v>CEDW</v>
      </c>
    </row>
    <row r="3408" spans="1:7">
      <c r="A3408">
        <v>21</v>
      </c>
      <c r="B3408" t="s">
        <v>12</v>
      </c>
      <c r="C3408" s="19">
        <v>45808</v>
      </c>
      <c r="D3408" t="s">
        <v>56</v>
      </c>
      <c r="E3408" t="s">
        <v>123</v>
      </c>
      <c r="F3408">
        <v>4</v>
      </c>
      <c r="G3408" s="21" t="str">
        <f>VLOOKUP(E3408, BirdCode!$A$2:$B$138,2,TRUE)</f>
        <v>CHSW</v>
      </c>
    </row>
    <row r="3409" spans="1:7">
      <c r="A3409">
        <v>21</v>
      </c>
      <c r="B3409" t="s">
        <v>12</v>
      </c>
      <c r="C3409" s="19">
        <v>45808</v>
      </c>
      <c r="D3409" t="s">
        <v>56</v>
      </c>
      <c r="E3409" t="s">
        <v>49</v>
      </c>
      <c r="F3409">
        <v>1</v>
      </c>
      <c r="G3409" s="21" t="str">
        <f>VLOOKUP(E3409, BirdCode!$A$2:$B$138,2,TRUE)</f>
        <v>COGR</v>
      </c>
    </row>
    <row r="3410" spans="1:7">
      <c r="A3410">
        <v>21</v>
      </c>
      <c r="B3410" t="s">
        <v>12</v>
      </c>
      <c r="C3410" s="19">
        <v>45808</v>
      </c>
      <c r="D3410" t="s">
        <v>56</v>
      </c>
      <c r="E3410" t="s">
        <v>132</v>
      </c>
      <c r="F3410">
        <v>1</v>
      </c>
      <c r="G3410" s="21" t="str">
        <f>VLOOKUP(E3410, BirdCode!$A$2:$B$138,2,TRUE)</f>
        <v>DUNL</v>
      </c>
    </row>
    <row r="3411" spans="1:7">
      <c r="A3411">
        <v>21</v>
      </c>
      <c r="B3411" t="s">
        <v>12</v>
      </c>
      <c r="C3411" s="19">
        <v>45808</v>
      </c>
      <c r="D3411" t="s">
        <v>56</v>
      </c>
      <c r="E3411" t="s">
        <v>124</v>
      </c>
      <c r="F3411">
        <v>3</v>
      </c>
      <c r="G3411" s="21" t="str">
        <f>VLOOKUP(E3411, BirdCode!$A$2:$B$138,2,TRUE)</f>
        <v>EAKI</v>
      </c>
    </row>
    <row r="3412" spans="1:7">
      <c r="A3412">
        <v>21</v>
      </c>
      <c r="B3412" t="s">
        <v>12</v>
      </c>
      <c r="C3412" s="19">
        <v>45808</v>
      </c>
      <c r="D3412" t="s">
        <v>56</v>
      </c>
      <c r="E3412" t="s">
        <v>58</v>
      </c>
      <c r="F3412">
        <v>3</v>
      </c>
      <c r="G3412" s="21" t="str">
        <f>VLOOKUP(E3412, BirdCode!$A$2:$B$138,2,TRUE)</f>
        <v>FICR</v>
      </c>
    </row>
    <row r="3413" spans="1:7">
      <c r="A3413">
        <v>21</v>
      </c>
      <c r="B3413" t="s">
        <v>12</v>
      </c>
      <c r="C3413" s="19">
        <v>45808</v>
      </c>
      <c r="D3413" t="s">
        <v>56</v>
      </c>
      <c r="E3413" t="s">
        <v>52</v>
      </c>
      <c r="F3413">
        <v>6</v>
      </c>
      <c r="G3413" s="21" t="str">
        <f>VLOOKUP(E3413, BirdCode!$A$2:$B$138,2,TRUE)</f>
        <v>GWTE</v>
      </c>
    </row>
    <row r="3414" spans="1:7">
      <c r="A3414">
        <v>21</v>
      </c>
      <c r="B3414" t="s">
        <v>12</v>
      </c>
      <c r="C3414" s="19">
        <v>45808</v>
      </c>
      <c r="D3414" t="s">
        <v>56</v>
      </c>
      <c r="E3414" t="s">
        <v>93</v>
      </c>
      <c r="F3414">
        <v>1</v>
      </c>
      <c r="G3414" s="21" t="str">
        <f>VLOOKUP(E3414, BirdCode!$A$2:$B$138,2,TRUE)</f>
        <v>HOWA</v>
      </c>
    </row>
    <row r="3415" spans="1:7">
      <c r="A3415">
        <v>21</v>
      </c>
      <c r="B3415" t="s">
        <v>12</v>
      </c>
      <c r="C3415" s="19">
        <v>45808</v>
      </c>
      <c r="D3415" t="s">
        <v>56</v>
      </c>
      <c r="E3415" t="s">
        <v>60</v>
      </c>
      <c r="F3415">
        <v>1</v>
      </c>
      <c r="G3415" s="21" t="str">
        <f>VLOOKUP(E3415, BirdCode!$A$2:$B$138,2,TRUE)</f>
        <v>KILL</v>
      </c>
    </row>
    <row r="3416" spans="1:7">
      <c r="A3416">
        <v>21</v>
      </c>
      <c r="B3416" t="s">
        <v>12</v>
      </c>
      <c r="C3416" s="19">
        <v>45808</v>
      </c>
      <c r="D3416" t="s">
        <v>56</v>
      </c>
      <c r="E3416" t="s">
        <v>70</v>
      </c>
      <c r="F3416">
        <v>1</v>
      </c>
      <c r="G3416" s="21" t="str">
        <f>VLOOKUP(E3416, BirdCode!$A$2:$B$138,2,TRUE)</f>
        <v>RBNU</v>
      </c>
    </row>
    <row r="3417" spans="1:7">
      <c r="A3417">
        <v>21</v>
      </c>
      <c r="B3417" t="s">
        <v>12</v>
      </c>
      <c r="C3417" s="19">
        <v>45808</v>
      </c>
      <c r="D3417" t="s">
        <v>56</v>
      </c>
      <c r="E3417" t="s">
        <v>65</v>
      </c>
      <c r="F3417">
        <v>8</v>
      </c>
      <c r="G3417" s="21" t="str">
        <f>VLOOKUP(E3417, BirdCode!$A$2:$B$138,2,TRUE)</f>
        <v>SOSP</v>
      </c>
    </row>
    <row r="3418" spans="1:7">
      <c r="A3418">
        <v>21</v>
      </c>
      <c r="B3418" t="s">
        <v>12</v>
      </c>
      <c r="C3418" s="19">
        <v>45809</v>
      </c>
      <c r="D3418" t="s">
        <v>44</v>
      </c>
      <c r="E3418" t="s">
        <v>46</v>
      </c>
      <c r="F3418">
        <v>57</v>
      </c>
      <c r="G3418" s="21" t="str">
        <f>VLOOKUP(E3418, BirdCode!$A$2:$B$138,2,TRUE)</f>
        <v>AMRO</v>
      </c>
    </row>
    <row r="3419" spans="1:7">
      <c r="A3419">
        <v>21</v>
      </c>
      <c r="B3419" t="s">
        <v>12</v>
      </c>
      <c r="C3419" s="19">
        <v>45809</v>
      </c>
      <c r="D3419" t="s">
        <v>44</v>
      </c>
      <c r="E3419" t="s">
        <v>104</v>
      </c>
      <c r="F3419">
        <v>1</v>
      </c>
      <c r="G3419" s="21" t="str">
        <f>VLOOKUP(E3419, BirdCode!$A$2:$B$138,2,TRUE)</f>
        <v>BGGN</v>
      </c>
    </row>
    <row r="3420" spans="1:7">
      <c r="A3420">
        <v>21</v>
      </c>
      <c r="B3420" t="s">
        <v>12</v>
      </c>
      <c r="C3420" s="19">
        <v>45809</v>
      </c>
      <c r="D3420" t="s">
        <v>44</v>
      </c>
      <c r="E3420" t="s">
        <v>99</v>
      </c>
      <c r="F3420">
        <v>1</v>
      </c>
      <c r="G3420" s="21" t="str">
        <f>VLOOKUP(E3420, BirdCode!$A$2:$B$138,2,TRUE)</f>
        <v>CEDW</v>
      </c>
    </row>
    <row r="3421" spans="1:7">
      <c r="A3421">
        <v>21</v>
      </c>
      <c r="B3421" t="s">
        <v>12</v>
      </c>
      <c r="C3421" s="19">
        <v>45809</v>
      </c>
      <c r="D3421" t="s">
        <v>44</v>
      </c>
      <c r="E3421" t="s">
        <v>124</v>
      </c>
      <c r="F3421">
        <v>3</v>
      </c>
      <c r="G3421" s="21" t="str">
        <f>VLOOKUP(E3421, BirdCode!$A$2:$B$138,2,TRUE)</f>
        <v>EAKI</v>
      </c>
    </row>
    <row r="3422" spans="1:7">
      <c r="A3422">
        <v>21</v>
      </c>
      <c r="B3422" t="s">
        <v>12</v>
      </c>
      <c r="C3422" s="19">
        <v>45809</v>
      </c>
      <c r="D3422" t="s">
        <v>44</v>
      </c>
      <c r="E3422" t="s">
        <v>74</v>
      </c>
      <c r="F3422">
        <v>27</v>
      </c>
      <c r="G3422" s="21" t="str">
        <f>VLOOKUP(E3422, BirdCode!$A$2:$B$138,2,TRUE)</f>
        <v>GRCA</v>
      </c>
    </row>
    <row r="3423" spans="1:7">
      <c r="A3423">
        <v>21</v>
      </c>
      <c r="B3423" t="s">
        <v>12</v>
      </c>
      <c r="C3423" s="19">
        <v>45809</v>
      </c>
      <c r="D3423" t="s">
        <v>44</v>
      </c>
      <c r="E3423" t="s">
        <v>93</v>
      </c>
      <c r="F3423">
        <v>2</v>
      </c>
      <c r="G3423" s="21" t="str">
        <f>VLOOKUP(E3423, BirdCode!$A$2:$B$138,2,TRUE)</f>
        <v>HOWA</v>
      </c>
    </row>
    <row r="3424" spans="1:7">
      <c r="A3424">
        <v>21</v>
      </c>
      <c r="B3424" t="s">
        <v>12</v>
      </c>
      <c r="C3424" s="19">
        <v>45809</v>
      </c>
      <c r="D3424" t="s">
        <v>44</v>
      </c>
      <c r="E3424" t="s">
        <v>62</v>
      </c>
      <c r="F3424">
        <v>3</v>
      </c>
      <c r="G3424" s="21" t="str">
        <f>VLOOKUP(E3424, BirdCode!$A$2:$B$138,2,TRUE)</f>
        <v>NRWS</v>
      </c>
    </row>
    <row r="3425" spans="1:7">
      <c r="A3425">
        <v>21</v>
      </c>
      <c r="B3425" t="s">
        <v>12</v>
      </c>
      <c r="C3425" s="19">
        <v>45809</v>
      </c>
      <c r="D3425" t="s">
        <v>56</v>
      </c>
      <c r="E3425" t="s">
        <v>46</v>
      </c>
      <c r="F3425">
        <v>40</v>
      </c>
      <c r="G3425" s="21" t="str">
        <f>VLOOKUP(E3425, BirdCode!$A$2:$B$138,2,TRUE)</f>
        <v>AMRO</v>
      </c>
    </row>
    <row r="3426" spans="1:7">
      <c r="A3426">
        <v>21</v>
      </c>
      <c r="B3426" t="s">
        <v>12</v>
      </c>
      <c r="C3426" s="19">
        <v>45809</v>
      </c>
      <c r="D3426" t="s">
        <v>56</v>
      </c>
      <c r="E3426" t="s">
        <v>99</v>
      </c>
      <c r="F3426">
        <v>13</v>
      </c>
      <c r="G3426" s="21" t="str">
        <f>VLOOKUP(E3426, BirdCode!$A$2:$B$138,2,TRUE)</f>
        <v>CEDW</v>
      </c>
    </row>
    <row r="3427" spans="1:7">
      <c r="A3427">
        <v>21</v>
      </c>
      <c r="B3427" t="s">
        <v>12</v>
      </c>
      <c r="C3427" s="19">
        <v>45809</v>
      </c>
      <c r="D3427" t="s">
        <v>56</v>
      </c>
      <c r="E3427" t="s">
        <v>123</v>
      </c>
      <c r="F3427">
        <v>6</v>
      </c>
      <c r="G3427" s="21" t="str">
        <f>VLOOKUP(E3427, BirdCode!$A$2:$B$138,2,TRUE)</f>
        <v>CHSW</v>
      </c>
    </row>
    <row r="3428" spans="1:7">
      <c r="A3428">
        <v>21</v>
      </c>
      <c r="B3428" t="s">
        <v>12</v>
      </c>
      <c r="C3428" s="19">
        <v>45809</v>
      </c>
      <c r="D3428" t="s">
        <v>56</v>
      </c>
      <c r="E3428" t="s">
        <v>93</v>
      </c>
      <c r="F3428">
        <v>5</v>
      </c>
      <c r="G3428" s="21" t="str">
        <f>VLOOKUP(E3428, BirdCode!$A$2:$B$138,2,TRUE)</f>
        <v>HOWA</v>
      </c>
    </row>
    <row r="3429" spans="1:7">
      <c r="A3429">
        <v>21</v>
      </c>
      <c r="B3429" t="s">
        <v>12</v>
      </c>
      <c r="C3429" s="19">
        <v>45809</v>
      </c>
      <c r="D3429" t="s">
        <v>56</v>
      </c>
      <c r="E3429" t="s">
        <v>60</v>
      </c>
      <c r="F3429">
        <v>2</v>
      </c>
      <c r="G3429" s="21" t="str">
        <f>VLOOKUP(E3429, BirdCode!$A$2:$B$138,2,TRUE)</f>
        <v>KILL</v>
      </c>
    </row>
    <row r="3430" spans="1:7">
      <c r="A3430">
        <v>21</v>
      </c>
      <c r="B3430" t="s">
        <v>12</v>
      </c>
      <c r="C3430" s="19">
        <v>45809</v>
      </c>
      <c r="D3430" t="s">
        <v>56</v>
      </c>
      <c r="E3430" t="s">
        <v>102</v>
      </c>
      <c r="F3430">
        <v>4</v>
      </c>
      <c r="G3430" s="21" t="str">
        <f>VLOOKUP(E3430, BirdCode!$A$2:$B$138,2,TRUE)</f>
        <v>MODO</v>
      </c>
    </row>
    <row r="3431" spans="1:7">
      <c r="A3431">
        <v>21</v>
      </c>
      <c r="B3431" t="s">
        <v>12</v>
      </c>
      <c r="C3431" s="19">
        <v>45809</v>
      </c>
      <c r="D3431" t="s">
        <v>56</v>
      </c>
      <c r="E3431" t="s">
        <v>81</v>
      </c>
      <c r="F3431">
        <v>6</v>
      </c>
      <c r="G3431" s="21" t="str">
        <f>VLOOKUP(E3431, BirdCode!$A$2:$B$138,2,TRUE)</f>
        <v>PUFI</v>
      </c>
    </row>
    <row r="3432" spans="1:7">
      <c r="A3432">
        <v>21</v>
      </c>
      <c r="B3432" t="s">
        <v>12</v>
      </c>
      <c r="C3432" s="19">
        <v>45809</v>
      </c>
      <c r="D3432" t="s">
        <v>56</v>
      </c>
      <c r="E3432" t="s">
        <v>137</v>
      </c>
      <c r="F3432">
        <v>1</v>
      </c>
      <c r="G3432" s="21" t="str">
        <f>VLOOKUP(E3432, BirdCode!$A$2:$B$138,2,TRUE)</f>
        <v>SAVS</v>
      </c>
    </row>
    <row r="3433" spans="1:7">
      <c r="A3433">
        <v>21</v>
      </c>
      <c r="B3433" t="s">
        <v>12</v>
      </c>
      <c r="C3433" s="19">
        <v>45809</v>
      </c>
      <c r="D3433" t="s">
        <v>56</v>
      </c>
      <c r="E3433" t="s">
        <v>65</v>
      </c>
      <c r="F3433">
        <v>8</v>
      </c>
      <c r="G3433" s="21" t="str">
        <f>VLOOKUP(E3433, BirdCode!$A$2:$B$138,2,TRUE)</f>
        <v>SOSP</v>
      </c>
    </row>
    <row r="3434" spans="1:7">
      <c r="A3434">
        <v>21</v>
      </c>
      <c r="B3434" t="s">
        <v>12</v>
      </c>
      <c r="C3434" s="19">
        <v>45809</v>
      </c>
      <c r="D3434" t="s">
        <v>56</v>
      </c>
      <c r="E3434" t="s">
        <v>159</v>
      </c>
      <c r="F3434">
        <v>1</v>
      </c>
      <c r="G3434" s="21" t="str">
        <f>VLOOKUP(E3434, BirdCode!$A$2:$B$138,2,TRUE)</f>
        <v>YEWA</v>
      </c>
    </row>
    <row r="3435" spans="1:7">
      <c r="A3435">
        <v>21</v>
      </c>
      <c r="B3435" t="s">
        <v>12</v>
      </c>
      <c r="C3435" s="19">
        <v>45810</v>
      </c>
      <c r="D3435" t="s">
        <v>44</v>
      </c>
      <c r="E3435" t="s">
        <v>46</v>
      </c>
      <c r="F3435">
        <v>132</v>
      </c>
      <c r="G3435" s="21" t="str">
        <f>VLOOKUP(E3435, BirdCode!$A$2:$B$138,2,TRUE)</f>
        <v>AMRO</v>
      </c>
    </row>
    <row r="3436" spans="1:7">
      <c r="A3436">
        <v>21</v>
      </c>
      <c r="B3436" t="s">
        <v>12</v>
      </c>
      <c r="C3436" s="19">
        <v>45810</v>
      </c>
      <c r="D3436" t="s">
        <v>44</v>
      </c>
      <c r="E3436" t="s">
        <v>104</v>
      </c>
      <c r="F3436">
        <v>2</v>
      </c>
      <c r="G3436" s="21" t="str">
        <f>VLOOKUP(E3436, BirdCode!$A$2:$B$138,2,TRUE)</f>
        <v>BGGN</v>
      </c>
    </row>
    <row r="3437" spans="1:7">
      <c r="A3437">
        <v>21</v>
      </c>
      <c r="B3437" t="s">
        <v>12</v>
      </c>
      <c r="C3437" s="19">
        <v>45810</v>
      </c>
      <c r="D3437" t="s">
        <v>44</v>
      </c>
      <c r="E3437" t="s">
        <v>126</v>
      </c>
      <c r="F3437">
        <v>5</v>
      </c>
      <c r="G3437" s="21" t="str">
        <f>VLOOKUP(E3437, BirdCode!$A$2:$B$138,2,TRUE)</f>
        <v>BRTH</v>
      </c>
    </row>
    <row r="3438" spans="1:7">
      <c r="A3438">
        <v>21</v>
      </c>
      <c r="B3438" t="s">
        <v>12</v>
      </c>
      <c r="C3438" s="19">
        <v>45810</v>
      </c>
      <c r="D3438" t="s">
        <v>44</v>
      </c>
      <c r="E3438" t="s">
        <v>92</v>
      </c>
      <c r="F3438">
        <v>2</v>
      </c>
      <c r="G3438" s="21" t="str">
        <f>VLOOKUP(E3438, BirdCode!$A$2:$B$138,2,TRUE)</f>
        <v>CAGO</v>
      </c>
    </row>
    <row r="3439" spans="1:7">
      <c r="A3439">
        <v>21</v>
      </c>
      <c r="B3439" t="s">
        <v>12</v>
      </c>
      <c r="C3439" s="19">
        <v>45810</v>
      </c>
      <c r="D3439" t="s">
        <v>44</v>
      </c>
      <c r="E3439" t="s">
        <v>99</v>
      </c>
      <c r="F3439">
        <v>4</v>
      </c>
      <c r="G3439" s="21" t="str">
        <f>VLOOKUP(E3439, BirdCode!$A$2:$B$138,2,TRUE)</f>
        <v>CEDW</v>
      </c>
    </row>
    <row r="3440" spans="1:7">
      <c r="A3440">
        <v>21</v>
      </c>
      <c r="B3440" t="s">
        <v>12</v>
      </c>
      <c r="C3440" s="19">
        <v>45810</v>
      </c>
      <c r="D3440" t="s">
        <v>44</v>
      </c>
      <c r="E3440" t="s">
        <v>123</v>
      </c>
      <c r="F3440">
        <v>9</v>
      </c>
      <c r="G3440" s="21" t="str">
        <f>VLOOKUP(E3440, BirdCode!$A$2:$B$138,2,TRUE)</f>
        <v>CHSW</v>
      </c>
    </row>
    <row r="3441" spans="1:7">
      <c r="A3441">
        <v>21</v>
      </c>
      <c r="B3441" t="s">
        <v>12</v>
      </c>
      <c r="C3441" s="19">
        <v>45810</v>
      </c>
      <c r="D3441" t="s">
        <v>44</v>
      </c>
      <c r="E3441" t="s">
        <v>124</v>
      </c>
      <c r="F3441">
        <v>2</v>
      </c>
      <c r="G3441" s="21" t="str">
        <f>VLOOKUP(E3441, BirdCode!$A$2:$B$138,2,TRUE)</f>
        <v>EAKI</v>
      </c>
    </row>
    <row r="3442" spans="1:7">
      <c r="A3442">
        <v>21</v>
      </c>
      <c r="B3442" t="s">
        <v>12</v>
      </c>
      <c r="C3442" s="19">
        <v>45810</v>
      </c>
      <c r="D3442" t="s">
        <v>44</v>
      </c>
      <c r="E3442" t="s">
        <v>74</v>
      </c>
      <c r="F3442">
        <v>25</v>
      </c>
      <c r="G3442" s="21" t="str">
        <f>VLOOKUP(E3442, BirdCode!$A$2:$B$138,2,TRUE)</f>
        <v>GRCA</v>
      </c>
    </row>
    <row r="3443" spans="1:7">
      <c r="A3443">
        <v>21</v>
      </c>
      <c r="B3443" t="s">
        <v>12</v>
      </c>
      <c r="C3443" s="19">
        <v>45810</v>
      </c>
      <c r="D3443" t="s">
        <v>44</v>
      </c>
      <c r="E3443" t="s">
        <v>93</v>
      </c>
      <c r="F3443">
        <v>3</v>
      </c>
      <c r="G3443" s="21" t="str">
        <f>VLOOKUP(E3443, BirdCode!$A$2:$B$138,2,TRUE)</f>
        <v>HOWA</v>
      </c>
    </row>
    <row r="3444" spans="1:7">
      <c r="A3444">
        <v>21</v>
      </c>
      <c r="B3444" t="s">
        <v>12</v>
      </c>
      <c r="C3444" s="19">
        <v>45810</v>
      </c>
      <c r="D3444" t="s">
        <v>44</v>
      </c>
      <c r="E3444" t="s">
        <v>60</v>
      </c>
      <c r="F3444">
        <v>2</v>
      </c>
      <c r="G3444" s="21" t="str">
        <f>VLOOKUP(E3444, BirdCode!$A$2:$B$138,2,TRUE)</f>
        <v>KILL</v>
      </c>
    </row>
    <row r="3445" spans="1:7">
      <c r="A3445">
        <v>21</v>
      </c>
      <c r="B3445" t="s">
        <v>12</v>
      </c>
      <c r="C3445" s="19">
        <v>45810</v>
      </c>
      <c r="D3445" t="s">
        <v>44</v>
      </c>
      <c r="E3445" t="s">
        <v>53</v>
      </c>
      <c r="F3445">
        <v>8</v>
      </c>
      <c r="G3445" s="21" t="str">
        <f>VLOOKUP(E3445, BirdCode!$A$2:$B$138,2,TRUE)</f>
        <v>NOCA</v>
      </c>
    </row>
    <row r="3446" spans="1:7">
      <c r="A3446">
        <v>21</v>
      </c>
      <c r="B3446" t="s">
        <v>12</v>
      </c>
      <c r="C3446" s="19">
        <v>45810</v>
      </c>
      <c r="D3446" t="s">
        <v>44</v>
      </c>
      <c r="E3446" t="s">
        <v>81</v>
      </c>
      <c r="F3446">
        <v>1</v>
      </c>
      <c r="G3446" s="21" t="str">
        <f>VLOOKUP(E3446, BirdCode!$A$2:$B$138,2,TRUE)</f>
        <v>PUFI</v>
      </c>
    </row>
    <row r="3447" spans="1:7">
      <c r="A3447">
        <v>21</v>
      </c>
      <c r="B3447" t="s">
        <v>12</v>
      </c>
      <c r="C3447" s="19">
        <v>45810</v>
      </c>
      <c r="D3447" t="s">
        <v>44</v>
      </c>
      <c r="E3447" t="s">
        <v>64</v>
      </c>
      <c r="F3447">
        <v>1</v>
      </c>
      <c r="G3447" s="21" t="str">
        <f>VLOOKUP(E3447, BirdCode!$A$2:$B$138,2,TRUE)</f>
        <v>RCKI</v>
      </c>
    </row>
    <row r="3448" spans="1:7">
      <c r="A3448">
        <v>21</v>
      </c>
      <c r="B3448" t="s">
        <v>12</v>
      </c>
      <c r="C3448" s="19">
        <v>45810</v>
      </c>
      <c r="D3448" t="s">
        <v>44</v>
      </c>
      <c r="E3448" t="s">
        <v>65</v>
      </c>
      <c r="F3448">
        <v>20</v>
      </c>
      <c r="G3448" s="21" t="str">
        <f>VLOOKUP(E3448, BirdCode!$A$2:$B$138,2,TRUE)</f>
        <v>SOSP</v>
      </c>
    </row>
    <row r="3449" spans="1:7">
      <c r="A3449">
        <v>21</v>
      </c>
      <c r="B3449" t="s">
        <v>12</v>
      </c>
      <c r="C3449" s="19">
        <v>45810</v>
      </c>
      <c r="D3449" t="s">
        <v>44</v>
      </c>
      <c r="E3449" t="s">
        <v>55</v>
      </c>
      <c r="F3449">
        <v>1</v>
      </c>
      <c r="G3449" s="21" t="str">
        <f>VLOOKUP(E3449, BirdCode!$A$2:$B$138,2,TRUE)</f>
        <v>WTSP</v>
      </c>
    </row>
    <row r="3450" spans="1:7">
      <c r="A3450">
        <v>21</v>
      </c>
      <c r="B3450" t="s">
        <v>12</v>
      </c>
      <c r="C3450" s="19">
        <v>45810</v>
      </c>
      <c r="D3450" t="s">
        <v>56</v>
      </c>
      <c r="E3450" t="s">
        <v>46</v>
      </c>
      <c r="F3450">
        <v>52</v>
      </c>
      <c r="G3450" s="21" t="str">
        <f>VLOOKUP(E3450, BirdCode!$A$2:$B$138,2,TRUE)</f>
        <v>AMRO</v>
      </c>
    </row>
    <row r="3451" spans="1:7">
      <c r="A3451">
        <v>21</v>
      </c>
      <c r="B3451" t="s">
        <v>12</v>
      </c>
      <c r="C3451" s="19">
        <v>45810</v>
      </c>
      <c r="D3451" t="s">
        <v>56</v>
      </c>
      <c r="E3451" t="s">
        <v>119</v>
      </c>
      <c r="F3451">
        <v>1</v>
      </c>
      <c r="G3451" s="21" t="str">
        <f>VLOOKUP(E3451, BirdCode!$A$2:$B$138,2,TRUE)</f>
        <v>BAOR</v>
      </c>
    </row>
    <row r="3452" spans="1:7">
      <c r="A3452">
        <v>21</v>
      </c>
      <c r="B3452" t="s">
        <v>12</v>
      </c>
      <c r="C3452" s="19">
        <v>45810</v>
      </c>
      <c r="D3452" t="s">
        <v>56</v>
      </c>
      <c r="E3452" t="s">
        <v>104</v>
      </c>
      <c r="F3452">
        <v>6</v>
      </c>
      <c r="G3452" s="21" t="str">
        <f>VLOOKUP(E3452, BirdCode!$A$2:$B$138,2,TRUE)</f>
        <v>BGGN</v>
      </c>
    </row>
    <row r="3453" spans="1:7">
      <c r="A3453">
        <v>21</v>
      </c>
      <c r="B3453" t="s">
        <v>12</v>
      </c>
      <c r="C3453" s="19">
        <v>45810</v>
      </c>
      <c r="D3453" t="s">
        <v>56</v>
      </c>
      <c r="E3453" t="s">
        <v>99</v>
      </c>
      <c r="F3453">
        <v>120</v>
      </c>
      <c r="G3453" s="21" t="str">
        <f>VLOOKUP(E3453, BirdCode!$A$2:$B$138,2,TRUE)</f>
        <v>CEDW</v>
      </c>
    </row>
    <row r="3454" spans="1:7">
      <c r="A3454">
        <v>21</v>
      </c>
      <c r="B3454" t="s">
        <v>12</v>
      </c>
      <c r="C3454" s="19">
        <v>45810</v>
      </c>
      <c r="D3454" t="s">
        <v>56</v>
      </c>
      <c r="E3454" t="s">
        <v>123</v>
      </c>
      <c r="F3454">
        <v>27</v>
      </c>
      <c r="G3454" s="21" t="str">
        <f>VLOOKUP(E3454, BirdCode!$A$2:$B$138,2,TRUE)</f>
        <v>CHSW</v>
      </c>
    </row>
    <row r="3455" spans="1:7">
      <c r="A3455">
        <v>21</v>
      </c>
      <c r="B3455" t="s">
        <v>12</v>
      </c>
      <c r="C3455" s="19">
        <v>45810</v>
      </c>
      <c r="D3455" t="s">
        <v>56</v>
      </c>
      <c r="E3455" t="s">
        <v>73</v>
      </c>
      <c r="F3455">
        <v>1</v>
      </c>
      <c r="G3455" s="21" t="str">
        <f>VLOOKUP(E3455, BirdCode!$A$2:$B$138,2,TRUE)</f>
        <v>DEJU</v>
      </c>
    </row>
    <row r="3456" spans="1:7">
      <c r="A3456">
        <v>21</v>
      </c>
      <c r="B3456" t="s">
        <v>12</v>
      </c>
      <c r="C3456" s="19">
        <v>45810</v>
      </c>
      <c r="D3456" t="s">
        <v>56</v>
      </c>
      <c r="E3456" t="s">
        <v>124</v>
      </c>
      <c r="F3456">
        <v>1</v>
      </c>
      <c r="G3456" s="21" t="str">
        <f>VLOOKUP(E3456, BirdCode!$A$2:$B$138,2,TRUE)</f>
        <v>EAKI</v>
      </c>
    </row>
    <row r="3457" spans="1:7">
      <c r="A3457">
        <v>21</v>
      </c>
      <c r="B3457" t="s">
        <v>12</v>
      </c>
      <c r="C3457" s="19">
        <v>45810</v>
      </c>
      <c r="D3457" t="s">
        <v>56</v>
      </c>
      <c r="E3457" t="s">
        <v>74</v>
      </c>
      <c r="F3457">
        <v>3</v>
      </c>
      <c r="G3457" s="21" t="str">
        <f>VLOOKUP(E3457, BirdCode!$A$2:$B$138,2,TRUE)</f>
        <v>GRCA</v>
      </c>
    </row>
    <row r="3458" spans="1:7">
      <c r="A3458">
        <v>21</v>
      </c>
      <c r="B3458" t="s">
        <v>12</v>
      </c>
      <c r="C3458" s="19">
        <v>45810</v>
      </c>
      <c r="D3458" t="s">
        <v>56</v>
      </c>
      <c r="E3458" t="s">
        <v>93</v>
      </c>
      <c r="F3458">
        <v>5</v>
      </c>
      <c r="G3458" s="21" t="str">
        <f>VLOOKUP(E3458, BirdCode!$A$2:$B$138,2,TRUE)</f>
        <v>HOWA</v>
      </c>
    </row>
    <row r="3459" spans="1:7">
      <c r="A3459">
        <v>21</v>
      </c>
      <c r="B3459" t="s">
        <v>12</v>
      </c>
      <c r="C3459" s="19">
        <v>45810</v>
      </c>
      <c r="D3459" t="s">
        <v>56</v>
      </c>
      <c r="E3459" t="s">
        <v>60</v>
      </c>
      <c r="F3459">
        <v>3</v>
      </c>
      <c r="G3459" s="21" t="str">
        <f>VLOOKUP(E3459, BirdCode!$A$2:$B$138,2,TRUE)</f>
        <v>KILL</v>
      </c>
    </row>
    <row r="3460" spans="1:7">
      <c r="A3460">
        <v>21</v>
      </c>
      <c r="B3460" t="s">
        <v>12</v>
      </c>
      <c r="C3460" s="19">
        <v>45810</v>
      </c>
      <c r="D3460" t="s">
        <v>56</v>
      </c>
      <c r="E3460" t="s">
        <v>53</v>
      </c>
      <c r="F3460">
        <v>1</v>
      </c>
      <c r="G3460" s="21" t="str">
        <f>VLOOKUP(E3460, BirdCode!$A$2:$B$138,2,TRUE)</f>
        <v>NOCA</v>
      </c>
    </row>
    <row r="3461" spans="1:7">
      <c r="A3461">
        <v>21</v>
      </c>
      <c r="B3461" t="s">
        <v>12</v>
      </c>
      <c r="C3461" s="19">
        <v>45810</v>
      </c>
      <c r="D3461" t="s">
        <v>56</v>
      </c>
      <c r="E3461" t="s">
        <v>71</v>
      </c>
      <c r="F3461">
        <v>2</v>
      </c>
      <c r="G3461" s="21" t="str">
        <f>VLOOKUP(E3461, BirdCode!$A$2:$B$138,2,TRUE)</f>
        <v>ROPI</v>
      </c>
    </row>
    <row r="3462" spans="1:7">
      <c r="A3462">
        <v>21</v>
      </c>
      <c r="B3462" t="s">
        <v>12</v>
      </c>
      <c r="C3462" s="19">
        <v>45810</v>
      </c>
      <c r="D3462" t="s">
        <v>56</v>
      </c>
      <c r="E3462" t="s">
        <v>65</v>
      </c>
      <c r="F3462">
        <v>36</v>
      </c>
      <c r="G3462" s="21" t="str">
        <f>VLOOKUP(E3462, BirdCode!$A$2:$B$138,2,TRUE)</f>
        <v>SOSP</v>
      </c>
    </row>
    <row r="3463" spans="1:7">
      <c r="A3463">
        <v>21</v>
      </c>
      <c r="B3463" t="s">
        <v>12</v>
      </c>
      <c r="C3463" s="19">
        <v>45811</v>
      </c>
      <c r="D3463" t="s">
        <v>44</v>
      </c>
      <c r="E3463" t="s">
        <v>46</v>
      </c>
      <c r="F3463">
        <v>24</v>
      </c>
      <c r="G3463" s="21" t="str">
        <f>VLOOKUP(E3463, BirdCode!$A$2:$B$138,2,TRUE)</f>
        <v>AMRO</v>
      </c>
    </row>
    <row r="3464" spans="1:7">
      <c r="A3464">
        <v>21</v>
      </c>
      <c r="B3464" t="s">
        <v>12</v>
      </c>
      <c r="C3464" s="19">
        <v>45811</v>
      </c>
      <c r="D3464" t="s">
        <v>44</v>
      </c>
      <c r="E3464" t="s">
        <v>104</v>
      </c>
      <c r="F3464">
        <v>5</v>
      </c>
      <c r="G3464" s="21" t="str">
        <f>VLOOKUP(E3464, BirdCode!$A$2:$B$138,2,TRUE)</f>
        <v>BGGN</v>
      </c>
    </row>
    <row r="3465" spans="1:7">
      <c r="A3465">
        <v>21</v>
      </c>
      <c r="B3465" t="s">
        <v>12</v>
      </c>
      <c r="C3465" s="19">
        <v>45811</v>
      </c>
      <c r="D3465" t="s">
        <v>44</v>
      </c>
      <c r="E3465" t="s">
        <v>99</v>
      </c>
      <c r="F3465">
        <v>54</v>
      </c>
      <c r="G3465" s="21" t="str">
        <f>VLOOKUP(E3465, BirdCode!$A$2:$B$138,2,TRUE)</f>
        <v>CEDW</v>
      </c>
    </row>
    <row r="3466" spans="1:7">
      <c r="A3466">
        <v>21</v>
      </c>
      <c r="B3466" t="s">
        <v>12</v>
      </c>
      <c r="C3466" s="19">
        <v>45811</v>
      </c>
      <c r="D3466" t="s">
        <v>44</v>
      </c>
      <c r="E3466" t="s">
        <v>123</v>
      </c>
      <c r="F3466">
        <v>1</v>
      </c>
      <c r="G3466" s="21" t="str">
        <f>VLOOKUP(E3466, BirdCode!$A$2:$B$138,2,TRUE)</f>
        <v>CHSW</v>
      </c>
    </row>
    <row r="3467" spans="1:7">
      <c r="A3467">
        <v>21</v>
      </c>
      <c r="B3467" t="s">
        <v>12</v>
      </c>
      <c r="C3467" s="19">
        <v>45811</v>
      </c>
      <c r="D3467" t="s">
        <v>44</v>
      </c>
      <c r="E3467" t="s">
        <v>124</v>
      </c>
      <c r="F3467">
        <v>3</v>
      </c>
      <c r="G3467" s="21" t="str">
        <f>VLOOKUP(E3467, BirdCode!$A$2:$B$138,2,TRUE)</f>
        <v>EAKI</v>
      </c>
    </row>
    <row r="3468" spans="1:7">
      <c r="A3468">
        <v>21</v>
      </c>
      <c r="B3468" t="s">
        <v>12</v>
      </c>
      <c r="C3468" s="19">
        <v>45811</v>
      </c>
      <c r="D3468" t="s">
        <v>44</v>
      </c>
      <c r="E3468" t="s">
        <v>118</v>
      </c>
      <c r="F3468">
        <v>5</v>
      </c>
      <c r="G3468" s="21" t="str">
        <f>VLOOKUP(E3468, BirdCode!$A$2:$B$138,2,TRUE)</f>
        <v>EUST</v>
      </c>
    </row>
    <row r="3469" spans="1:7">
      <c r="A3469">
        <v>21</v>
      </c>
      <c r="B3469" t="s">
        <v>12</v>
      </c>
      <c r="C3469" s="19">
        <v>45811</v>
      </c>
      <c r="D3469" t="s">
        <v>44</v>
      </c>
      <c r="E3469" t="s">
        <v>74</v>
      </c>
      <c r="F3469">
        <v>3</v>
      </c>
      <c r="G3469" s="21" t="str">
        <f>VLOOKUP(E3469, BirdCode!$A$2:$B$138,2,TRUE)</f>
        <v>GRCA</v>
      </c>
    </row>
    <row r="3470" spans="1:7">
      <c r="A3470">
        <v>21</v>
      </c>
      <c r="B3470" t="s">
        <v>12</v>
      </c>
      <c r="C3470" s="19">
        <v>45811</v>
      </c>
      <c r="D3470" t="s">
        <v>44</v>
      </c>
      <c r="E3470" t="s">
        <v>93</v>
      </c>
      <c r="F3470">
        <v>15</v>
      </c>
      <c r="G3470" s="21" t="str">
        <f>VLOOKUP(E3470, BirdCode!$A$2:$B$138,2,TRUE)</f>
        <v>HOWA</v>
      </c>
    </row>
    <row r="3471" spans="1:7">
      <c r="A3471">
        <v>21</v>
      </c>
      <c r="B3471" t="s">
        <v>12</v>
      </c>
      <c r="C3471" s="19">
        <v>45811</v>
      </c>
      <c r="D3471" t="s">
        <v>44</v>
      </c>
      <c r="E3471" t="s">
        <v>53</v>
      </c>
      <c r="F3471">
        <v>6</v>
      </c>
      <c r="G3471" s="21" t="str">
        <f>VLOOKUP(E3471, BirdCode!$A$2:$B$138,2,TRUE)</f>
        <v>NOCA</v>
      </c>
    </row>
    <row r="3472" spans="1:7">
      <c r="A3472">
        <v>21</v>
      </c>
      <c r="B3472" t="s">
        <v>12</v>
      </c>
      <c r="C3472" s="19">
        <v>45811</v>
      </c>
      <c r="D3472" t="s">
        <v>44</v>
      </c>
      <c r="E3472" t="s">
        <v>63</v>
      </c>
      <c r="F3472">
        <v>2</v>
      </c>
      <c r="G3472" s="21" t="str">
        <f>VLOOKUP(E3472, BirdCode!$A$2:$B$138,2,TRUE)</f>
        <v>PISI</v>
      </c>
    </row>
    <row r="3473" spans="1:7">
      <c r="A3473">
        <v>21</v>
      </c>
      <c r="B3473" t="s">
        <v>12</v>
      </c>
      <c r="C3473" s="19">
        <v>45811</v>
      </c>
      <c r="D3473" t="s">
        <v>44</v>
      </c>
      <c r="E3473" t="s">
        <v>64</v>
      </c>
      <c r="F3473">
        <v>1</v>
      </c>
      <c r="G3473" s="21" t="str">
        <f>VLOOKUP(E3473, BirdCode!$A$2:$B$138,2,TRUE)</f>
        <v>RCKI</v>
      </c>
    </row>
    <row r="3474" spans="1:7">
      <c r="A3474">
        <v>21</v>
      </c>
      <c r="B3474" t="s">
        <v>12</v>
      </c>
      <c r="C3474" s="19">
        <v>45811</v>
      </c>
      <c r="D3474" t="s">
        <v>44</v>
      </c>
      <c r="E3474" t="s">
        <v>65</v>
      </c>
      <c r="F3474">
        <v>17</v>
      </c>
      <c r="G3474" s="21" t="str">
        <f>VLOOKUP(E3474, BirdCode!$A$2:$B$138,2,TRUE)</f>
        <v>SOSP</v>
      </c>
    </row>
    <row r="3475" spans="1:7">
      <c r="A3475">
        <v>21</v>
      </c>
      <c r="B3475" t="s">
        <v>9</v>
      </c>
      <c r="C3475" s="19">
        <v>45811</v>
      </c>
      <c r="D3475" t="s">
        <v>56</v>
      </c>
      <c r="E3475" t="s">
        <v>46</v>
      </c>
      <c r="F3475">
        <v>5</v>
      </c>
      <c r="G3475" s="21" t="str">
        <f>VLOOKUP(E3475, BirdCode!$A$2:$B$138,2,TRUE)</f>
        <v>AMRO</v>
      </c>
    </row>
    <row r="3476" spans="1:7">
      <c r="A3476">
        <v>21</v>
      </c>
      <c r="B3476" t="s">
        <v>9</v>
      </c>
      <c r="C3476" s="19">
        <v>45811</v>
      </c>
      <c r="D3476" t="s">
        <v>56</v>
      </c>
      <c r="E3476" t="s">
        <v>99</v>
      </c>
      <c r="F3476">
        <v>311</v>
      </c>
      <c r="G3476" s="21" t="str">
        <f>VLOOKUP(E3476, BirdCode!$A$2:$B$138,2,TRUE)</f>
        <v>CEDW</v>
      </c>
    </row>
    <row r="3477" spans="1:7">
      <c r="A3477">
        <v>21</v>
      </c>
      <c r="B3477" t="s">
        <v>9</v>
      </c>
      <c r="C3477" s="19">
        <v>45811</v>
      </c>
      <c r="D3477" t="s">
        <v>56</v>
      </c>
      <c r="E3477" t="s">
        <v>123</v>
      </c>
      <c r="F3477">
        <v>3</v>
      </c>
      <c r="G3477" s="21" t="str">
        <f>VLOOKUP(E3477, BirdCode!$A$2:$B$138,2,TRUE)</f>
        <v>CHSW</v>
      </c>
    </row>
    <row r="3478" spans="1:7">
      <c r="A3478">
        <v>21</v>
      </c>
      <c r="B3478" t="s">
        <v>9</v>
      </c>
      <c r="C3478" s="19">
        <v>45811</v>
      </c>
      <c r="D3478" t="s">
        <v>56</v>
      </c>
      <c r="E3478" t="s">
        <v>49</v>
      </c>
      <c r="F3478">
        <v>5</v>
      </c>
      <c r="G3478" s="21" t="str">
        <f>VLOOKUP(E3478, BirdCode!$A$2:$B$138,2,TRUE)</f>
        <v>COGR</v>
      </c>
    </row>
    <row r="3479" spans="1:7">
      <c r="A3479">
        <v>21</v>
      </c>
      <c r="B3479" t="s">
        <v>9</v>
      </c>
      <c r="C3479" s="19">
        <v>45811</v>
      </c>
      <c r="D3479" t="s">
        <v>56</v>
      </c>
      <c r="E3479" t="s">
        <v>58</v>
      </c>
      <c r="F3479">
        <v>1</v>
      </c>
      <c r="G3479" s="21" t="str">
        <f>VLOOKUP(E3479, BirdCode!$A$2:$B$138,2,TRUE)</f>
        <v>FICR</v>
      </c>
    </row>
    <row r="3480" spans="1:7">
      <c r="A3480">
        <v>21</v>
      </c>
      <c r="B3480" t="s">
        <v>9</v>
      </c>
      <c r="C3480" s="19">
        <v>45811</v>
      </c>
      <c r="D3480" t="s">
        <v>56</v>
      </c>
      <c r="E3480" t="s">
        <v>67</v>
      </c>
      <c r="F3480">
        <v>1</v>
      </c>
      <c r="G3480" s="21" t="str">
        <f>VLOOKUP(E3480, BirdCode!$A$2:$B$138,2,TRUE)</f>
        <v>HOSP</v>
      </c>
    </row>
    <row r="3481" spans="1:7">
      <c r="A3481">
        <v>21</v>
      </c>
      <c r="B3481" t="s">
        <v>9</v>
      </c>
      <c r="C3481" s="19">
        <v>45811</v>
      </c>
      <c r="D3481" t="s">
        <v>56</v>
      </c>
      <c r="E3481" t="s">
        <v>53</v>
      </c>
      <c r="F3481">
        <v>1</v>
      </c>
      <c r="G3481" s="21" t="str">
        <f>VLOOKUP(E3481, BirdCode!$A$2:$B$138,2,TRUE)</f>
        <v>NOCA</v>
      </c>
    </row>
    <row r="3482" spans="1:7">
      <c r="A3482">
        <v>21</v>
      </c>
      <c r="B3482" t="s">
        <v>9</v>
      </c>
      <c r="C3482" s="19">
        <v>45811</v>
      </c>
      <c r="D3482" t="s">
        <v>56</v>
      </c>
      <c r="E3482" t="s">
        <v>54</v>
      </c>
      <c r="F3482">
        <v>4</v>
      </c>
      <c r="G3482" s="21" t="str">
        <f>VLOOKUP(E3482, BirdCode!$A$2:$B$138,2,TRUE)</f>
        <v>PUMA</v>
      </c>
    </row>
    <row r="3483" spans="1:7">
      <c r="A3483">
        <v>21</v>
      </c>
      <c r="B3483" t="s">
        <v>9</v>
      </c>
      <c r="C3483" s="19">
        <v>45811</v>
      </c>
      <c r="D3483" t="s">
        <v>56</v>
      </c>
      <c r="E3483" t="s">
        <v>142</v>
      </c>
      <c r="F3483">
        <v>15</v>
      </c>
      <c r="G3483" s="21" t="str">
        <f>VLOOKUP(E3483, BirdCode!$A$2:$B$138,2,TRUE)</f>
        <v>WAVI</v>
      </c>
    </row>
    <row r="3484" spans="1:7">
      <c r="A3484">
        <v>21</v>
      </c>
      <c r="B3484" t="s">
        <v>9</v>
      </c>
      <c r="C3484" s="19">
        <v>45811</v>
      </c>
      <c r="D3484" t="s">
        <v>56</v>
      </c>
      <c r="E3484" t="s">
        <v>147</v>
      </c>
      <c r="F3484">
        <v>2</v>
      </c>
      <c r="G3484" s="21" t="str">
        <f>VLOOKUP(E3484, BirdCode!$A$2:$B$138,2,TRUE)</f>
        <v>YTVI</v>
      </c>
    </row>
    <row r="3485" spans="1:7">
      <c r="A3485">
        <v>21</v>
      </c>
      <c r="B3485" t="s">
        <v>12</v>
      </c>
      <c r="C3485" s="19">
        <v>45811</v>
      </c>
      <c r="D3485" t="s">
        <v>56</v>
      </c>
      <c r="E3485" t="s">
        <v>46</v>
      </c>
      <c r="F3485">
        <v>37</v>
      </c>
      <c r="G3485" s="21" t="str">
        <f>VLOOKUP(E3485, BirdCode!$A$2:$B$138,2,TRUE)</f>
        <v>AMRO</v>
      </c>
    </row>
    <row r="3486" spans="1:7">
      <c r="A3486">
        <v>21</v>
      </c>
      <c r="B3486" t="s">
        <v>12</v>
      </c>
      <c r="C3486" s="19">
        <v>45811</v>
      </c>
      <c r="D3486" t="s">
        <v>56</v>
      </c>
      <c r="E3486" t="s">
        <v>92</v>
      </c>
      <c r="F3486">
        <v>1</v>
      </c>
      <c r="G3486" s="21" t="str">
        <f>VLOOKUP(E3486, BirdCode!$A$2:$B$138,2,TRUE)</f>
        <v>CAGO</v>
      </c>
    </row>
    <row r="3487" spans="1:7">
      <c r="A3487">
        <v>21</v>
      </c>
      <c r="B3487" t="s">
        <v>12</v>
      </c>
      <c r="C3487" s="19">
        <v>45811</v>
      </c>
      <c r="D3487" t="s">
        <v>56</v>
      </c>
      <c r="E3487" t="s">
        <v>99</v>
      </c>
      <c r="F3487">
        <v>35</v>
      </c>
      <c r="G3487" s="21" t="str">
        <f>VLOOKUP(E3487, BirdCode!$A$2:$B$138,2,TRUE)</f>
        <v>CEDW</v>
      </c>
    </row>
    <row r="3488" spans="1:7">
      <c r="A3488">
        <v>21</v>
      </c>
      <c r="B3488" t="s">
        <v>12</v>
      </c>
      <c r="C3488" s="19">
        <v>45811</v>
      </c>
      <c r="D3488" t="s">
        <v>56</v>
      </c>
      <c r="E3488" t="s">
        <v>123</v>
      </c>
      <c r="F3488">
        <v>27</v>
      </c>
      <c r="G3488" s="21" t="str">
        <f>VLOOKUP(E3488, BirdCode!$A$2:$B$138,2,TRUE)</f>
        <v>CHSW</v>
      </c>
    </row>
    <row r="3489" spans="1:7">
      <c r="A3489">
        <v>21</v>
      </c>
      <c r="B3489" t="s">
        <v>12</v>
      </c>
      <c r="C3489" s="19">
        <v>45811</v>
      </c>
      <c r="D3489" t="s">
        <v>56</v>
      </c>
      <c r="E3489" t="s">
        <v>49</v>
      </c>
      <c r="F3489">
        <v>2</v>
      </c>
      <c r="G3489" s="21" t="str">
        <f>VLOOKUP(E3489, BirdCode!$A$2:$B$138,2,TRUE)</f>
        <v>COGR</v>
      </c>
    </row>
    <row r="3490" spans="1:7">
      <c r="A3490">
        <v>21</v>
      </c>
      <c r="B3490" t="s">
        <v>12</v>
      </c>
      <c r="C3490" s="19">
        <v>45811</v>
      </c>
      <c r="D3490" t="s">
        <v>56</v>
      </c>
      <c r="E3490" t="s">
        <v>58</v>
      </c>
      <c r="F3490">
        <v>1</v>
      </c>
      <c r="G3490" s="21" t="str">
        <f>VLOOKUP(E3490, BirdCode!$A$2:$B$138,2,TRUE)</f>
        <v>FICR</v>
      </c>
    </row>
    <row r="3491" spans="1:7">
      <c r="A3491">
        <v>21</v>
      </c>
      <c r="B3491" t="s">
        <v>12</v>
      </c>
      <c r="C3491" s="19">
        <v>45811</v>
      </c>
      <c r="D3491" t="s">
        <v>56</v>
      </c>
      <c r="E3491" t="s">
        <v>93</v>
      </c>
      <c r="F3491">
        <v>1</v>
      </c>
      <c r="G3491" s="21" t="str">
        <f>VLOOKUP(E3491, BirdCode!$A$2:$B$138,2,TRUE)</f>
        <v>HOWA</v>
      </c>
    </row>
    <row r="3492" spans="1:7">
      <c r="A3492">
        <v>21</v>
      </c>
      <c r="B3492" t="s">
        <v>12</v>
      </c>
      <c r="C3492" s="19">
        <v>45811</v>
      </c>
      <c r="D3492" t="s">
        <v>56</v>
      </c>
      <c r="E3492" t="s">
        <v>67</v>
      </c>
      <c r="F3492">
        <v>1</v>
      </c>
      <c r="G3492" s="21" t="str">
        <f>VLOOKUP(E3492, BirdCode!$A$2:$B$138,2,TRUE)</f>
        <v>HOSP</v>
      </c>
    </row>
    <row r="3493" spans="1:7">
      <c r="A3493">
        <v>21</v>
      </c>
      <c r="B3493" t="s">
        <v>12</v>
      </c>
      <c r="C3493" s="19">
        <v>45811</v>
      </c>
      <c r="D3493" t="s">
        <v>56</v>
      </c>
      <c r="E3493" t="s">
        <v>145</v>
      </c>
      <c r="F3493">
        <v>1</v>
      </c>
      <c r="G3493" s="21" t="str">
        <f>VLOOKUP(E3493, BirdCode!$A$2:$B$138,2,TRUE)</f>
        <v>OROR</v>
      </c>
    </row>
    <row r="3494" spans="1:7">
      <c r="A3494">
        <v>21</v>
      </c>
      <c r="B3494" t="s">
        <v>12</v>
      </c>
      <c r="C3494" s="19">
        <v>45811</v>
      </c>
      <c r="D3494" t="s">
        <v>56</v>
      </c>
      <c r="E3494" t="s">
        <v>64</v>
      </c>
      <c r="F3494">
        <v>1</v>
      </c>
      <c r="G3494" s="21" t="str">
        <f>VLOOKUP(E3494, BirdCode!$A$2:$B$138,2,TRUE)</f>
        <v>RCKI</v>
      </c>
    </row>
    <row r="3495" spans="1:7">
      <c r="A3495">
        <v>21</v>
      </c>
      <c r="B3495" t="s">
        <v>12</v>
      </c>
      <c r="C3495" s="19">
        <v>45811</v>
      </c>
      <c r="D3495" t="s">
        <v>56</v>
      </c>
      <c r="E3495" t="s">
        <v>65</v>
      </c>
      <c r="F3495">
        <v>3</v>
      </c>
      <c r="G3495" s="21" t="str">
        <f>VLOOKUP(E3495, BirdCode!$A$2:$B$138,2,TRUE)</f>
        <v>SOSP</v>
      </c>
    </row>
    <row r="3496" spans="1:7">
      <c r="A3496">
        <v>21</v>
      </c>
      <c r="B3496" t="s">
        <v>12</v>
      </c>
      <c r="C3496" s="19">
        <v>45811</v>
      </c>
      <c r="D3496" t="s">
        <v>56</v>
      </c>
      <c r="E3496" t="s">
        <v>159</v>
      </c>
      <c r="F3496">
        <v>1</v>
      </c>
      <c r="G3496" s="21" t="str">
        <f>VLOOKUP(E3496, BirdCode!$A$2:$B$138,2,TRUE)</f>
        <v>YEWA</v>
      </c>
    </row>
    <row r="3497" spans="1:7">
      <c r="A3497">
        <v>22</v>
      </c>
      <c r="B3497" t="s">
        <v>9</v>
      </c>
      <c r="C3497" s="19">
        <v>45812</v>
      </c>
      <c r="D3497" t="s">
        <v>44</v>
      </c>
      <c r="E3497" t="s">
        <v>46</v>
      </c>
      <c r="F3497">
        <v>12</v>
      </c>
      <c r="G3497" s="21" t="str">
        <f>VLOOKUP(E3497, BirdCode!$A$2:$B$138,2,TRUE)</f>
        <v>AMRO</v>
      </c>
    </row>
    <row r="3498" spans="1:7">
      <c r="A3498">
        <v>22</v>
      </c>
      <c r="B3498" t="s">
        <v>9</v>
      </c>
      <c r="C3498" s="19">
        <v>45812</v>
      </c>
      <c r="D3498" t="s">
        <v>44</v>
      </c>
      <c r="E3498" t="s">
        <v>99</v>
      </c>
      <c r="F3498">
        <v>8</v>
      </c>
      <c r="G3498" s="21" t="str">
        <f>VLOOKUP(E3498, BirdCode!$A$2:$B$138,2,TRUE)</f>
        <v>CEDW</v>
      </c>
    </row>
    <row r="3499" spans="1:7">
      <c r="A3499">
        <v>22</v>
      </c>
      <c r="B3499" t="s">
        <v>9</v>
      </c>
      <c r="C3499" s="19">
        <v>45812</v>
      </c>
      <c r="D3499" t="s">
        <v>44</v>
      </c>
      <c r="E3499" t="s">
        <v>123</v>
      </c>
      <c r="F3499">
        <v>1</v>
      </c>
      <c r="G3499" s="21" t="str">
        <f>VLOOKUP(E3499, BirdCode!$A$2:$B$138,2,TRUE)</f>
        <v>CHSW</v>
      </c>
    </row>
    <row r="3500" spans="1:7">
      <c r="A3500">
        <v>22</v>
      </c>
      <c r="B3500" t="s">
        <v>9</v>
      </c>
      <c r="C3500" s="19">
        <v>45812</v>
      </c>
      <c r="D3500" t="s">
        <v>44</v>
      </c>
      <c r="E3500" t="s">
        <v>49</v>
      </c>
      <c r="F3500">
        <v>2</v>
      </c>
      <c r="G3500" s="21" t="str">
        <f>VLOOKUP(E3500, BirdCode!$A$2:$B$138,2,TRUE)</f>
        <v>COGR</v>
      </c>
    </row>
    <row r="3501" spans="1:7">
      <c r="A3501">
        <v>22</v>
      </c>
      <c r="B3501" t="s">
        <v>9</v>
      </c>
      <c r="C3501" s="19">
        <v>45812</v>
      </c>
      <c r="D3501" t="s">
        <v>44</v>
      </c>
      <c r="E3501" t="s">
        <v>58</v>
      </c>
      <c r="F3501">
        <v>2</v>
      </c>
      <c r="G3501" s="21" t="str">
        <f>VLOOKUP(E3501, BirdCode!$A$2:$B$138,2,TRUE)</f>
        <v>FICR</v>
      </c>
    </row>
    <row r="3502" spans="1:7">
      <c r="A3502">
        <v>22</v>
      </c>
      <c r="B3502" t="s">
        <v>9</v>
      </c>
      <c r="C3502" s="19">
        <v>45812</v>
      </c>
      <c r="D3502" t="s">
        <v>44</v>
      </c>
      <c r="E3502" t="s">
        <v>53</v>
      </c>
      <c r="F3502">
        <v>5</v>
      </c>
      <c r="G3502" s="21" t="str">
        <f>VLOOKUP(E3502, BirdCode!$A$2:$B$138,2,TRUE)</f>
        <v>NOCA</v>
      </c>
    </row>
    <row r="3503" spans="1:7">
      <c r="A3503">
        <v>22</v>
      </c>
      <c r="B3503" t="s">
        <v>9</v>
      </c>
      <c r="C3503" s="19">
        <v>45812</v>
      </c>
      <c r="D3503" t="s">
        <v>44</v>
      </c>
      <c r="E3503" t="s">
        <v>142</v>
      </c>
      <c r="F3503">
        <v>220</v>
      </c>
      <c r="G3503" s="21" t="str">
        <f>VLOOKUP(E3503, BirdCode!$A$2:$B$138,2,TRUE)</f>
        <v>WAVI</v>
      </c>
    </row>
    <row r="3504" spans="1:7">
      <c r="A3504">
        <v>22</v>
      </c>
      <c r="B3504" t="s">
        <v>9</v>
      </c>
      <c r="C3504" s="19">
        <v>45812</v>
      </c>
      <c r="D3504" t="s">
        <v>44</v>
      </c>
      <c r="E3504" t="s">
        <v>147</v>
      </c>
      <c r="F3504">
        <v>1</v>
      </c>
      <c r="G3504" s="21" t="str">
        <f>VLOOKUP(E3504, BirdCode!$A$2:$B$138,2,TRUE)</f>
        <v>YTVI</v>
      </c>
    </row>
    <row r="3505" spans="1:7">
      <c r="A3505">
        <v>22</v>
      </c>
      <c r="B3505" t="s">
        <v>9</v>
      </c>
      <c r="C3505" s="19">
        <v>45812</v>
      </c>
      <c r="D3505" t="s">
        <v>56</v>
      </c>
      <c r="E3505" t="s">
        <v>46</v>
      </c>
      <c r="F3505">
        <v>5</v>
      </c>
      <c r="G3505" s="21" t="str">
        <f>VLOOKUP(E3505, BirdCode!$A$2:$B$138,2,TRUE)</f>
        <v>AMRO</v>
      </c>
    </row>
    <row r="3506" spans="1:7">
      <c r="A3506">
        <v>22</v>
      </c>
      <c r="B3506" t="s">
        <v>9</v>
      </c>
      <c r="C3506" s="19">
        <v>45812</v>
      </c>
      <c r="D3506" t="s">
        <v>56</v>
      </c>
      <c r="E3506" t="s">
        <v>130</v>
      </c>
      <c r="F3506">
        <v>1</v>
      </c>
      <c r="G3506" s="21" t="str">
        <f>VLOOKUP(E3506, BirdCode!$A$2:$B$138,2,TRUE)</f>
        <v>CMWA</v>
      </c>
    </row>
    <row r="3507" spans="1:7">
      <c r="A3507">
        <v>22</v>
      </c>
      <c r="B3507" t="s">
        <v>9</v>
      </c>
      <c r="C3507" s="19">
        <v>45812</v>
      </c>
      <c r="D3507" t="s">
        <v>56</v>
      </c>
      <c r="E3507" t="s">
        <v>48</v>
      </c>
      <c r="F3507">
        <v>7</v>
      </c>
      <c r="G3507" s="21" t="str">
        <f>VLOOKUP(E3507, BirdCode!$A$2:$B$138,2,TRUE)</f>
        <v>CARW</v>
      </c>
    </row>
    <row r="3508" spans="1:7">
      <c r="A3508">
        <v>22</v>
      </c>
      <c r="B3508" t="s">
        <v>9</v>
      </c>
      <c r="C3508" s="19">
        <v>45812</v>
      </c>
      <c r="D3508" t="s">
        <v>56</v>
      </c>
      <c r="E3508" t="s">
        <v>99</v>
      </c>
      <c r="F3508">
        <v>179</v>
      </c>
      <c r="G3508" s="21" t="str">
        <f>VLOOKUP(E3508, BirdCode!$A$2:$B$138,2,TRUE)</f>
        <v>CEDW</v>
      </c>
    </row>
    <row r="3509" spans="1:7">
      <c r="A3509">
        <v>22</v>
      </c>
      <c r="B3509" t="s">
        <v>9</v>
      </c>
      <c r="C3509" s="19">
        <v>45812</v>
      </c>
      <c r="D3509" t="s">
        <v>56</v>
      </c>
      <c r="E3509" t="s">
        <v>123</v>
      </c>
      <c r="F3509">
        <v>7</v>
      </c>
      <c r="G3509" s="21" t="str">
        <f>VLOOKUP(E3509, BirdCode!$A$2:$B$138,2,TRUE)</f>
        <v>CHSW</v>
      </c>
    </row>
    <row r="3510" spans="1:7">
      <c r="A3510">
        <v>22</v>
      </c>
      <c r="B3510" t="s">
        <v>9</v>
      </c>
      <c r="C3510" s="19">
        <v>45812</v>
      </c>
      <c r="D3510" t="s">
        <v>56</v>
      </c>
      <c r="E3510" t="s">
        <v>49</v>
      </c>
      <c r="F3510">
        <v>59</v>
      </c>
      <c r="G3510" s="21" t="str">
        <f>VLOOKUP(E3510, BirdCode!$A$2:$B$138,2,TRUE)</f>
        <v>COGR</v>
      </c>
    </row>
    <row r="3511" spans="1:7">
      <c r="A3511">
        <v>22</v>
      </c>
      <c r="B3511" t="s">
        <v>9</v>
      </c>
      <c r="C3511" s="19">
        <v>45812</v>
      </c>
      <c r="D3511" t="s">
        <v>56</v>
      </c>
      <c r="E3511" t="s">
        <v>53</v>
      </c>
      <c r="F3511">
        <v>7</v>
      </c>
      <c r="G3511" s="21" t="str">
        <f>VLOOKUP(E3511, BirdCode!$A$2:$B$138,2,TRUE)</f>
        <v>NOCA</v>
      </c>
    </row>
    <row r="3512" spans="1:7">
      <c r="A3512">
        <v>22</v>
      </c>
      <c r="B3512" t="s">
        <v>9</v>
      </c>
      <c r="C3512" s="19">
        <v>45812</v>
      </c>
      <c r="D3512" t="s">
        <v>56</v>
      </c>
      <c r="E3512" t="s">
        <v>96</v>
      </c>
      <c r="F3512">
        <v>1</v>
      </c>
      <c r="G3512" s="21" t="str">
        <f>VLOOKUP(E3512, BirdCode!$A$2:$B$138,2,TRUE)</f>
        <v>PIWO</v>
      </c>
    </row>
    <row r="3513" spans="1:7">
      <c r="A3513">
        <v>22</v>
      </c>
      <c r="B3513" t="s">
        <v>9</v>
      </c>
      <c r="C3513" s="19">
        <v>45812</v>
      </c>
      <c r="D3513" t="s">
        <v>56</v>
      </c>
      <c r="E3513" t="s">
        <v>129</v>
      </c>
      <c r="F3513">
        <v>1</v>
      </c>
      <c r="G3513" s="21" t="str">
        <f>VLOOKUP(E3513, BirdCode!$A$2:$B$138,2,TRUE)</f>
        <v>RBWO</v>
      </c>
    </row>
    <row r="3514" spans="1:7">
      <c r="A3514">
        <v>22</v>
      </c>
      <c r="B3514" t="s">
        <v>9</v>
      </c>
      <c r="C3514" s="19">
        <v>45812</v>
      </c>
      <c r="D3514" t="s">
        <v>56</v>
      </c>
      <c r="E3514" t="s">
        <v>142</v>
      </c>
      <c r="F3514">
        <v>5</v>
      </c>
      <c r="G3514" s="21" t="str">
        <f>VLOOKUP(E3514, BirdCode!$A$2:$B$138,2,TRUE)</f>
        <v>WAVI</v>
      </c>
    </row>
    <row r="3515" spans="1:7">
      <c r="A3515">
        <v>22</v>
      </c>
      <c r="B3515" t="s">
        <v>9</v>
      </c>
      <c r="C3515" s="19">
        <v>45812</v>
      </c>
      <c r="D3515" t="s">
        <v>56</v>
      </c>
      <c r="E3515" t="s">
        <v>147</v>
      </c>
      <c r="F3515">
        <v>1</v>
      </c>
      <c r="G3515" s="21" t="str">
        <f>VLOOKUP(E3515, BirdCode!$A$2:$B$138,2,TRUE)</f>
        <v>YTVI</v>
      </c>
    </row>
    <row r="3516" spans="1:7">
      <c r="A3516">
        <v>22</v>
      </c>
      <c r="B3516" t="s">
        <v>9</v>
      </c>
      <c r="C3516" s="19">
        <v>45814</v>
      </c>
      <c r="D3516" t="s">
        <v>44</v>
      </c>
      <c r="E3516" t="s">
        <v>46</v>
      </c>
      <c r="F3516">
        <v>9</v>
      </c>
      <c r="G3516" s="21" t="str">
        <f>VLOOKUP(E3516, BirdCode!$A$2:$B$138,2,TRUE)</f>
        <v>AMRO</v>
      </c>
    </row>
    <row r="3517" spans="1:7">
      <c r="A3517">
        <v>22</v>
      </c>
      <c r="B3517" t="s">
        <v>9</v>
      </c>
      <c r="C3517" s="19">
        <v>45814</v>
      </c>
      <c r="D3517" t="s">
        <v>44</v>
      </c>
      <c r="E3517" t="s">
        <v>99</v>
      </c>
      <c r="F3517">
        <v>39</v>
      </c>
      <c r="G3517" s="21" t="str">
        <f>VLOOKUP(E3517, BirdCode!$A$2:$B$138,2,TRUE)</f>
        <v>CEDW</v>
      </c>
    </row>
    <row r="3518" spans="1:7">
      <c r="A3518">
        <v>22</v>
      </c>
      <c r="B3518" t="s">
        <v>9</v>
      </c>
      <c r="C3518" s="19">
        <v>45814</v>
      </c>
      <c r="D3518" t="s">
        <v>44</v>
      </c>
      <c r="E3518" t="s">
        <v>123</v>
      </c>
      <c r="F3518">
        <v>3</v>
      </c>
      <c r="G3518" s="21" t="str">
        <f>VLOOKUP(E3518, BirdCode!$A$2:$B$138,2,TRUE)</f>
        <v>CHSW</v>
      </c>
    </row>
    <row r="3519" spans="1:7">
      <c r="A3519">
        <v>22</v>
      </c>
      <c r="B3519" t="s">
        <v>9</v>
      </c>
      <c r="C3519" s="19">
        <v>45814</v>
      </c>
      <c r="D3519" t="s">
        <v>44</v>
      </c>
      <c r="E3519" t="s">
        <v>49</v>
      </c>
      <c r="F3519">
        <v>12</v>
      </c>
      <c r="G3519" s="21" t="str">
        <f>VLOOKUP(E3519, BirdCode!$A$2:$B$138,2,TRUE)</f>
        <v>COGR</v>
      </c>
    </row>
    <row r="3520" spans="1:7">
      <c r="A3520">
        <v>22</v>
      </c>
      <c r="B3520" t="s">
        <v>9</v>
      </c>
      <c r="C3520" s="19">
        <v>45814</v>
      </c>
      <c r="D3520" t="s">
        <v>44</v>
      </c>
      <c r="E3520" t="s">
        <v>53</v>
      </c>
      <c r="F3520">
        <v>14</v>
      </c>
      <c r="G3520" s="21" t="str">
        <f>VLOOKUP(E3520, BirdCode!$A$2:$B$138,2,TRUE)</f>
        <v>NOCA</v>
      </c>
    </row>
    <row r="3521" spans="1:7">
      <c r="A3521">
        <v>22</v>
      </c>
      <c r="B3521" t="s">
        <v>9</v>
      </c>
      <c r="C3521" s="19">
        <v>45814</v>
      </c>
      <c r="D3521" t="s">
        <v>44</v>
      </c>
      <c r="E3521" t="s">
        <v>142</v>
      </c>
      <c r="F3521">
        <v>73</v>
      </c>
      <c r="G3521" s="21" t="str">
        <f>VLOOKUP(E3521, BirdCode!$A$2:$B$138,2,TRUE)</f>
        <v>WAVI</v>
      </c>
    </row>
    <row r="3522" spans="1:7">
      <c r="A3522">
        <v>22</v>
      </c>
      <c r="B3522" t="s">
        <v>9</v>
      </c>
      <c r="C3522" s="19">
        <v>45814</v>
      </c>
      <c r="D3522" t="s">
        <v>44</v>
      </c>
      <c r="E3522" t="s">
        <v>159</v>
      </c>
      <c r="F3522">
        <v>1</v>
      </c>
      <c r="G3522" s="21" t="str">
        <f>VLOOKUP(E3522, BirdCode!$A$2:$B$138,2,TRUE)</f>
        <v>YEWA</v>
      </c>
    </row>
    <row r="3523" spans="1:7">
      <c r="A3523">
        <v>22</v>
      </c>
      <c r="B3523" t="s">
        <v>9</v>
      </c>
      <c r="C3523" s="19">
        <v>45814</v>
      </c>
      <c r="D3523" t="s">
        <v>56</v>
      </c>
      <c r="E3523" t="s">
        <v>46</v>
      </c>
      <c r="F3523">
        <v>19</v>
      </c>
      <c r="G3523" s="21" t="str">
        <f>VLOOKUP(E3523, BirdCode!$A$2:$B$138,2,TRUE)</f>
        <v>AMRO</v>
      </c>
    </row>
    <row r="3524" spans="1:7">
      <c r="A3524">
        <v>22</v>
      </c>
      <c r="B3524" t="s">
        <v>9</v>
      </c>
      <c r="C3524" s="19">
        <v>45814</v>
      </c>
      <c r="D3524" t="s">
        <v>56</v>
      </c>
      <c r="E3524" t="s">
        <v>117</v>
      </c>
      <c r="F3524">
        <v>1</v>
      </c>
      <c r="G3524" s="21" t="str">
        <f>VLOOKUP(E3524, BirdCode!$A$2:$B$138,2,TRUE)</f>
        <v>BWHA</v>
      </c>
    </row>
    <row r="3525" spans="1:7">
      <c r="A3525">
        <v>22</v>
      </c>
      <c r="B3525" t="s">
        <v>9</v>
      </c>
      <c r="C3525" s="19">
        <v>45814</v>
      </c>
      <c r="D3525" t="s">
        <v>56</v>
      </c>
      <c r="E3525" t="s">
        <v>99</v>
      </c>
      <c r="F3525">
        <v>341</v>
      </c>
      <c r="G3525" s="21" t="str">
        <f>VLOOKUP(E3525, BirdCode!$A$2:$B$138,2,TRUE)</f>
        <v>CEDW</v>
      </c>
    </row>
    <row r="3526" spans="1:7">
      <c r="A3526">
        <v>22</v>
      </c>
      <c r="B3526" t="s">
        <v>9</v>
      </c>
      <c r="C3526" s="19">
        <v>45814</v>
      </c>
      <c r="D3526" t="s">
        <v>56</v>
      </c>
      <c r="E3526" t="s">
        <v>123</v>
      </c>
      <c r="F3526">
        <v>5</v>
      </c>
      <c r="G3526" s="21" t="str">
        <f>VLOOKUP(E3526, BirdCode!$A$2:$B$138,2,TRUE)</f>
        <v>CHSW</v>
      </c>
    </row>
    <row r="3527" spans="1:7">
      <c r="A3527">
        <v>22</v>
      </c>
      <c r="B3527" t="s">
        <v>9</v>
      </c>
      <c r="C3527" s="19">
        <v>45814</v>
      </c>
      <c r="D3527" t="s">
        <v>56</v>
      </c>
      <c r="E3527" t="s">
        <v>49</v>
      </c>
      <c r="F3527">
        <v>2</v>
      </c>
      <c r="G3527" s="21" t="str">
        <f>VLOOKUP(E3527, BirdCode!$A$2:$B$138,2,TRUE)</f>
        <v>COGR</v>
      </c>
    </row>
    <row r="3528" spans="1:7">
      <c r="A3528">
        <v>22</v>
      </c>
      <c r="B3528" t="s">
        <v>9</v>
      </c>
      <c r="C3528" s="19">
        <v>45814</v>
      </c>
      <c r="D3528" t="s">
        <v>56</v>
      </c>
      <c r="E3528" t="s">
        <v>142</v>
      </c>
      <c r="F3528">
        <v>8</v>
      </c>
      <c r="G3528" s="21" t="str">
        <f>VLOOKUP(E3528, BirdCode!$A$2:$B$138,2,TRUE)</f>
        <v>WAVI</v>
      </c>
    </row>
    <row r="3529" spans="1:7">
      <c r="A3529">
        <v>22</v>
      </c>
      <c r="B3529" t="s">
        <v>9</v>
      </c>
      <c r="C3529" s="19">
        <v>45814</v>
      </c>
      <c r="D3529" t="s">
        <v>56</v>
      </c>
      <c r="E3529" t="s">
        <v>159</v>
      </c>
      <c r="F3529">
        <v>2</v>
      </c>
      <c r="G3529" s="21" t="str">
        <f>VLOOKUP(E3529, BirdCode!$A$2:$B$138,2,TRUE)</f>
        <v>YEWA</v>
      </c>
    </row>
    <row r="3530" spans="1:7">
      <c r="A3530">
        <v>22</v>
      </c>
      <c r="B3530" t="s">
        <v>9</v>
      </c>
      <c r="C3530" s="19">
        <v>45815</v>
      </c>
      <c r="D3530" t="s">
        <v>44</v>
      </c>
      <c r="E3530" t="s">
        <v>46</v>
      </c>
      <c r="F3530">
        <v>47</v>
      </c>
      <c r="G3530" s="21" t="str">
        <f>VLOOKUP(E3530, BirdCode!$A$2:$B$138,2,TRUE)</f>
        <v>AMRO</v>
      </c>
    </row>
    <row r="3531" spans="1:7">
      <c r="A3531">
        <v>22</v>
      </c>
      <c r="B3531" t="s">
        <v>9</v>
      </c>
      <c r="C3531" s="19">
        <v>45815</v>
      </c>
      <c r="D3531" t="s">
        <v>44</v>
      </c>
      <c r="E3531" t="s">
        <v>99</v>
      </c>
      <c r="F3531">
        <v>8</v>
      </c>
      <c r="G3531" s="21" t="str">
        <f>VLOOKUP(E3531, BirdCode!$A$2:$B$138,2,TRUE)</f>
        <v>CEDW</v>
      </c>
    </row>
    <row r="3532" spans="1:7">
      <c r="A3532">
        <v>22</v>
      </c>
      <c r="B3532" t="s">
        <v>9</v>
      </c>
      <c r="C3532" s="19">
        <v>45815</v>
      </c>
      <c r="D3532" t="s">
        <v>44</v>
      </c>
      <c r="E3532" t="s">
        <v>123</v>
      </c>
      <c r="F3532">
        <v>1</v>
      </c>
      <c r="G3532" s="21" t="str">
        <f>VLOOKUP(E3532, BirdCode!$A$2:$B$138,2,TRUE)</f>
        <v>CHSW</v>
      </c>
    </row>
    <row r="3533" spans="1:7">
      <c r="A3533">
        <v>22</v>
      </c>
      <c r="B3533" t="s">
        <v>9</v>
      </c>
      <c r="C3533" s="19">
        <v>45815</v>
      </c>
      <c r="D3533" t="s">
        <v>44</v>
      </c>
      <c r="E3533" t="s">
        <v>49</v>
      </c>
      <c r="F3533">
        <v>38</v>
      </c>
      <c r="G3533" s="21" t="str">
        <f>VLOOKUP(E3533, BirdCode!$A$2:$B$138,2,TRUE)</f>
        <v>COGR</v>
      </c>
    </row>
    <row r="3534" spans="1:7">
      <c r="A3534">
        <v>22</v>
      </c>
      <c r="B3534" t="s">
        <v>9</v>
      </c>
      <c r="C3534" s="19">
        <v>45815</v>
      </c>
      <c r="D3534" t="s">
        <v>44</v>
      </c>
      <c r="E3534" t="s">
        <v>58</v>
      </c>
      <c r="F3534">
        <v>1</v>
      </c>
      <c r="G3534" s="21" t="str">
        <f>VLOOKUP(E3534, BirdCode!$A$2:$B$138,2,TRUE)</f>
        <v>FICR</v>
      </c>
    </row>
    <row r="3535" spans="1:7">
      <c r="A3535">
        <v>22</v>
      </c>
      <c r="B3535" t="s">
        <v>9</v>
      </c>
      <c r="C3535" s="19">
        <v>45815</v>
      </c>
      <c r="D3535" t="s">
        <v>44</v>
      </c>
      <c r="E3535" t="s">
        <v>53</v>
      </c>
      <c r="F3535">
        <v>10</v>
      </c>
      <c r="G3535" s="21" t="str">
        <f>VLOOKUP(E3535, BirdCode!$A$2:$B$138,2,TRUE)</f>
        <v>NOCA</v>
      </c>
    </row>
    <row r="3536" spans="1:7">
      <c r="A3536">
        <v>22</v>
      </c>
      <c r="B3536" t="s">
        <v>9</v>
      </c>
      <c r="C3536" s="19">
        <v>45815</v>
      </c>
      <c r="D3536" t="s">
        <v>44</v>
      </c>
      <c r="E3536" t="s">
        <v>96</v>
      </c>
      <c r="F3536">
        <v>1</v>
      </c>
      <c r="G3536" s="21" t="str">
        <f>VLOOKUP(E3536, BirdCode!$A$2:$B$138,2,TRUE)</f>
        <v>PIWO</v>
      </c>
    </row>
    <row r="3537" spans="1:7">
      <c r="A3537">
        <v>22</v>
      </c>
      <c r="B3537" t="s">
        <v>9</v>
      </c>
      <c r="C3537" s="19">
        <v>45815</v>
      </c>
      <c r="D3537" t="s">
        <v>44</v>
      </c>
      <c r="E3537" t="s">
        <v>81</v>
      </c>
      <c r="F3537">
        <v>1</v>
      </c>
      <c r="G3537" s="21" t="str">
        <f>VLOOKUP(E3537, BirdCode!$A$2:$B$138,2,TRUE)</f>
        <v>PUFI</v>
      </c>
    </row>
    <row r="3538" spans="1:7">
      <c r="A3538">
        <v>22</v>
      </c>
      <c r="B3538" t="s">
        <v>9</v>
      </c>
      <c r="C3538" s="19">
        <v>45815</v>
      </c>
      <c r="D3538" t="s">
        <v>44</v>
      </c>
      <c r="E3538" t="s">
        <v>70</v>
      </c>
      <c r="F3538">
        <v>1</v>
      </c>
      <c r="G3538" s="21" t="str">
        <f>VLOOKUP(E3538, BirdCode!$A$2:$B$138,2,TRUE)</f>
        <v>RBNU</v>
      </c>
    </row>
    <row r="3539" spans="1:7">
      <c r="A3539">
        <v>22</v>
      </c>
      <c r="B3539" t="s">
        <v>9</v>
      </c>
      <c r="C3539" s="19">
        <v>45815</v>
      </c>
      <c r="D3539" t="s">
        <v>44</v>
      </c>
      <c r="E3539" t="s">
        <v>162</v>
      </c>
      <c r="F3539">
        <v>2</v>
      </c>
      <c r="G3539" s="21" t="str">
        <f>VLOOKUP(E3539, BirdCode!$A$2:$B$138,2,TRUE)</f>
        <v>SCTA</v>
      </c>
    </row>
    <row r="3540" spans="1:7">
      <c r="A3540">
        <v>22</v>
      </c>
      <c r="B3540" t="s">
        <v>9</v>
      </c>
      <c r="C3540" s="19">
        <v>45815</v>
      </c>
      <c r="D3540" t="s">
        <v>44</v>
      </c>
      <c r="E3540" t="s">
        <v>142</v>
      </c>
      <c r="F3540">
        <v>173</v>
      </c>
      <c r="G3540" s="21" t="str">
        <f>VLOOKUP(E3540, BirdCode!$A$2:$B$138,2,TRUE)</f>
        <v>WAVI</v>
      </c>
    </row>
    <row r="3541" spans="1:7">
      <c r="A3541">
        <v>22</v>
      </c>
      <c r="B3541" t="s">
        <v>9</v>
      </c>
      <c r="C3541" s="19">
        <v>45815</v>
      </c>
      <c r="D3541" t="s">
        <v>44</v>
      </c>
      <c r="E3541" t="s">
        <v>55</v>
      </c>
      <c r="F3541">
        <v>3</v>
      </c>
      <c r="G3541" s="21" t="str">
        <f>VLOOKUP(E3541, BirdCode!$A$2:$B$138,2,TRUE)</f>
        <v>WTSP</v>
      </c>
    </row>
    <row r="3542" spans="1:7">
      <c r="A3542">
        <v>22</v>
      </c>
      <c r="B3542" t="s">
        <v>9</v>
      </c>
      <c r="C3542" s="19">
        <v>45815</v>
      </c>
      <c r="D3542" t="s">
        <v>44</v>
      </c>
      <c r="E3542" t="s">
        <v>159</v>
      </c>
      <c r="F3542">
        <v>1</v>
      </c>
      <c r="G3542" s="21" t="str">
        <f>VLOOKUP(E3542, BirdCode!$A$2:$B$138,2,TRUE)</f>
        <v>YEWA</v>
      </c>
    </row>
    <row r="3543" spans="1:7">
      <c r="A3543">
        <v>22</v>
      </c>
      <c r="B3543" t="s">
        <v>9</v>
      </c>
      <c r="C3543" s="19">
        <v>45815</v>
      </c>
      <c r="D3543" t="s">
        <v>44</v>
      </c>
      <c r="E3543" t="s">
        <v>147</v>
      </c>
      <c r="F3543">
        <v>1</v>
      </c>
      <c r="G3543" s="21" t="str">
        <f>VLOOKUP(E3543, BirdCode!$A$2:$B$138,2,TRUE)</f>
        <v>YTVI</v>
      </c>
    </row>
    <row r="3544" spans="1:7">
      <c r="A3544">
        <v>22</v>
      </c>
      <c r="B3544" t="s">
        <v>9</v>
      </c>
      <c r="C3544" s="19">
        <v>45815</v>
      </c>
      <c r="D3544" t="s">
        <v>56</v>
      </c>
      <c r="E3544" t="s">
        <v>72</v>
      </c>
      <c r="F3544">
        <v>1</v>
      </c>
      <c r="G3544" s="21" t="str">
        <f>VLOOKUP(E3544, BirdCode!$A$2:$B$138,2,TRUE)</f>
        <v>AMGO</v>
      </c>
    </row>
    <row r="3545" spans="1:7">
      <c r="A3545">
        <v>22</v>
      </c>
      <c r="B3545" t="s">
        <v>9</v>
      </c>
      <c r="C3545" s="19">
        <v>45815</v>
      </c>
      <c r="D3545" t="s">
        <v>56</v>
      </c>
      <c r="E3545" t="s">
        <v>46</v>
      </c>
      <c r="F3545">
        <v>9</v>
      </c>
      <c r="G3545" s="21" t="str">
        <f>VLOOKUP(E3545, BirdCode!$A$2:$B$138,2,TRUE)</f>
        <v>AMRO</v>
      </c>
    </row>
    <row r="3546" spans="1:7">
      <c r="A3546">
        <v>22</v>
      </c>
      <c r="B3546" t="s">
        <v>9</v>
      </c>
      <c r="C3546" s="19">
        <v>45815</v>
      </c>
      <c r="D3546" t="s">
        <v>56</v>
      </c>
      <c r="E3546" t="s">
        <v>48</v>
      </c>
      <c r="F3546">
        <v>1</v>
      </c>
      <c r="G3546" s="21" t="str">
        <f>VLOOKUP(E3546, BirdCode!$A$2:$B$138,2,TRUE)</f>
        <v>CARW</v>
      </c>
    </row>
    <row r="3547" spans="1:7">
      <c r="A3547">
        <v>22</v>
      </c>
      <c r="B3547" t="s">
        <v>9</v>
      </c>
      <c r="C3547" s="19">
        <v>45815</v>
      </c>
      <c r="D3547" t="s">
        <v>56</v>
      </c>
      <c r="E3547" t="s">
        <v>99</v>
      </c>
      <c r="F3547">
        <v>81</v>
      </c>
      <c r="G3547" s="21" t="str">
        <f>VLOOKUP(E3547, BirdCode!$A$2:$B$138,2,TRUE)</f>
        <v>CEDW</v>
      </c>
    </row>
    <row r="3548" spans="1:7">
      <c r="A3548">
        <v>22</v>
      </c>
      <c r="B3548" t="s">
        <v>9</v>
      </c>
      <c r="C3548" s="19">
        <v>45815</v>
      </c>
      <c r="D3548" t="s">
        <v>56</v>
      </c>
      <c r="E3548" t="s">
        <v>123</v>
      </c>
      <c r="F3548">
        <v>14</v>
      </c>
      <c r="G3548" s="21" t="str">
        <f>VLOOKUP(E3548, BirdCode!$A$2:$B$138,2,TRUE)</f>
        <v>CHSW</v>
      </c>
    </row>
    <row r="3549" spans="1:7">
      <c r="A3549">
        <v>22</v>
      </c>
      <c r="B3549" t="s">
        <v>9</v>
      </c>
      <c r="C3549" s="19">
        <v>45815</v>
      </c>
      <c r="D3549" t="s">
        <v>56</v>
      </c>
      <c r="E3549" t="s">
        <v>49</v>
      </c>
      <c r="F3549">
        <v>6</v>
      </c>
      <c r="G3549" s="21" t="str">
        <f>VLOOKUP(E3549, BirdCode!$A$2:$B$138,2,TRUE)</f>
        <v>COGR</v>
      </c>
    </row>
    <row r="3550" spans="1:7">
      <c r="A3550">
        <v>22</v>
      </c>
      <c r="B3550" t="s">
        <v>9</v>
      </c>
      <c r="C3550" s="19">
        <v>45815</v>
      </c>
      <c r="D3550" t="s">
        <v>56</v>
      </c>
      <c r="E3550" t="s">
        <v>118</v>
      </c>
      <c r="F3550">
        <v>1</v>
      </c>
      <c r="G3550" s="21" t="str">
        <f>VLOOKUP(E3550, BirdCode!$A$2:$B$138,2,TRUE)</f>
        <v>EUST</v>
      </c>
    </row>
    <row r="3551" spans="1:7">
      <c r="A3551">
        <v>22</v>
      </c>
      <c r="B3551" t="s">
        <v>9</v>
      </c>
      <c r="C3551" s="19">
        <v>45815</v>
      </c>
      <c r="D3551" t="s">
        <v>56</v>
      </c>
      <c r="E3551" t="s">
        <v>53</v>
      </c>
      <c r="F3551">
        <v>2</v>
      </c>
      <c r="G3551" s="21" t="str">
        <f>VLOOKUP(E3551, BirdCode!$A$2:$B$138,2,TRUE)</f>
        <v>NOCA</v>
      </c>
    </row>
    <row r="3552" spans="1:7">
      <c r="A3552">
        <v>22</v>
      </c>
      <c r="B3552" t="s">
        <v>9</v>
      </c>
      <c r="C3552" s="19">
        <v>45815</v>
      </c>
      <c r="D3552" t="s">
        <v>56</v>
      </c>
      <c r="E3552" t="s">
        <v>70</v>
      </c>
      <c r="F3552">
        <v>1</v>
      </c>
      <c r="G3552" s="21" t="str">
        <f>VLOOKUP(E3552, BirdCode!$A$2:$B$138,2,TRUE)</f>
        <v>RBNU</v>
      </c>
    </row>
    <row r="3553" spans="1:7">
      <c r="A3553">
        <v>22</v>
      </c>
      <c r="B3553" t="s">
        <v>9</v>
      </c>
      <c r="C3553" s="19">
        <v>45816</v>
      </c>
      <c r="D3553" t="s">
        <v>44</v>
      </c>
      <c r="E3553" t="s">
        <v>46</v>
      </c>
      <c r="F3553">
        <v>16</v>
      </c>
      <c r="G3553" s="21" t="str">
        <f>VLOOKUP(E3553, BirdCode!$A$2:$B$138,2,TRUE)</f>
        <v>AMRO</v>
      </c>
    </row>
    <row r="3554" spans="1:7">
      <c r="A3554">
        <v>22</v>
      </c>
      <c r="B3554" t="s">
        <v>9</v>
      </c>
      <c r="C3554" s="19">
        <v>45816</v>
      </c>
      <c r="D3554" t="s">
        <v>44</v>
      </c>
      <c r="E3554" t="s">
        <v>104</v>
      </c>
      <c r="F3554">
        <v>1</v>
      </c>
      <c r="G3554" s="21" t="str">
        <f>VLOOKUP(E3554, BirdCode!$A$2:$B$138,2,TRUE)</f>
        <v>BGGN</v>
      </c>
    </row>
    <row r="3555" spans="1:7">
      <c r="A3555">
        <v>22</v>
      </c>
      <c r="B3555" t="s">
        <v>9</v>
      </c>
      <c r="C3555" s="19">
        <v>45816</v>
      </c>
      <c r="D3555" t="s">
        <v>44</v>
      </c>
      <c r="E3555" t="s">
        <v>99</v>
      </c>
      <c r="F3555">
        <v>11</v>
      </c>
      <c r="G3555" s="21" t="str">
        <f>VLOOKUP(E3555, BirdCode!$A$2:$B$138,2,TRUE)</f>
        <v>CEDW</v>
      </c>
    </row>
    <row r="3556" spans="1:7">
      <c r="A3556">
        <v>22</v>
      </c>
      <c r="B3556" t="s">
        <v>9</v>
      </c>
      <c r="C3556" s="19">
        <v>45816</v>
      </c>
      <c r="D3556" t="s">
        <v>44</v>
      </c>
      <c r="E3556" t="s">
        <v>49</v>
      </c>
      <c r="F3556">
        <v>1</v>
      </c>
      <c r="G3556" s="21" t="str">
        <f>VLOOKUP(E3556, BirdCode!$A$2:$B$138,2,TRUE)</f>
        <v>COGR</v>
      </c>
    </row>
    <row r="3557" spans="1:7">
      <c r="A3557">
        <v>22</v>
      </c>
      <c r="B3557" t="s">
        <v>9</v>
      </c>
      <c r="C3557" s="19">
        <v>45816</v>
      </c>
      <c r="D3557" t="s">
        <v>44</v>
      </c>
      <c r="E3557" t="s">
        <v>178</v>
      </c>
      <c r="F3557">
        <v>1</v>
      </c>
      <c r="G3557" s="21" t="str">
        <f>VLOOKUP(E3557, BirdCode!$A$2:$B$138,2,TRUE)</f>
        <v>LEFL</v>
      </c>
    </row>
    <row r="3558" spans="1:7">
      <c r="A3558">
        <v>22</v>
      </c>
      <c r="B3558" t="s">
        <v>9</v>
      </c>
      <c r="C3558" s="19">
        <v>45816</v>
      </c>
      <c r="D3558" t="s">
        <v>44</v>
      </c>
      <c r="E3558" t="s">
        <v>53</v>
      </c>
      <c r="F3558">
        <v>27</v>
      </c>
      <c r="G3558" s="21" t="str">
        <f>VLOOKUP(E3558, BirdCode!$A$2:$B$138,2,TRUE)</f>
        <v>NOCA</v>
      </c>
    </row>
    <row r="3559" spans="1:7">
      <c r="A3559">
        <v>22</v>
      </c>
      <c r="B3559" t="s">
        <v>9</v>
      </c>
      <c r="C3559" s="19">
        <v>45816</v>
      </c>
      <c r="D3559" t="s">
        <v>44</v>
      </c>
      <c r="E3559" t="s">
        <v>96</v>
      </c>
      <c r="F3559">
        <v>1</v>
      </c>
      <c r="G3559" s="21" t="str">
        <f>VLOOKUP(E3559, BirdCode!$A$2:$B$138,2,TRUE)</f>
        <v>PIWO</v>
      </c>
    </row>
    <row r="3560" spans="1:7">
      <c r="A3560">
        <v>22</v>
      </c>
      <c r="B3560" t="s">
        <v>9</v>
      </c>
      <c r="C3560" s="19">
        <v>45816</v>
      </c>
      <c r="D3560" t="s">
        <v>44</v>
      </c>
      <c r="E3560" t="s">
        <v>97</v>
      </c>
      <c r="F3560">
        <v>1</v>
      </c>
      <c r="G3560" s="21" t="str">
        <f>VLOOKUP(E3560, BirdCode!$A$2:$B$138,2,TRUE)</f>
        <v>RSHA</v>
      </c>
    </row>
    <row r="3561" spans="1:7">
      <c r="A3561">
        <v>22</v>
      </c>
      <c r="B3561" t="s">
        <v>9</v>
      </c>
      <c r="C3561" s="19">
        <v>45816</v>
      </c>
      <c r="D3561" t="s">
        <v>44</v>
      </c>
      <c r="E3561" t="s">
        <v>144</v>
      </c>
      <c r="F3561">
        <v>1</v>
      </c>
      <c r="G3561" s="21" t="str">
        <f>VLOOKUP(E3561, BirdCode!$A$2:$B$138,2,TRUE)</f>
        <v>RBGR</v>
      </c>
    </row>
    <row r="3562" spans="1:7">
      <c r="A3562">
        <v>22</v>
      </c>
      <c r="B3562" t="s">
        <v>9</v>
      </c>
      <c r="C3562" s="19">
        <v>45816</v>
      </c>
      <c r="D3562" t="s">
        <v>44</v>
      </c>
      <c r="E3562" t="s">
        <v>142</v>
      </c>
      <c r="F3562">
        <v>185</v>
      </c>
      <c r="G3562" s="21" t="str">
        <f>VLOOKUP(E3562, BirdCode!$A$2:$B$138,2,TRUE)</f>
        <v>WAVI</v>
      </c>
    </row>
    <row r="3563" spans="1:7">
      <c r="A3563">
        <v>22</v>
      </c>
      <c r="B3563" t="s">
        <v>9</v>
      </c>
      <c r="C3563" s="19">
        <v>45816</v>
      </c>
      <c r="D3563" t="s">
        <v>56</v>
      </c>
      <c r="E3563" t="s">
        <v>46</v>
      </c>
      <c r="F3563">
        <v>26</v>
      </c>
      <c r="G3563" s="21" t="str">
        <f>VLOOKUP(E3563, BirdCode!$A$2:$B$138,2,TRUE)</f>
        <v>AMRO</v>
      </c>
    </row>
    <row r="3564" spans="1:7">
      <c r="A3564">
        <v>22</v>
      </c>
      <c r="B3564" t="s">
        <v>9</v>
      </c>
      <c r="C3564" s="19">
        <v>45816</v>
      </c>
      <c r="D3564" t="s">
        <v>56</v>
      </c>
      <c r="E3564" t="s">
        <v>99</v>
      </c>
      <c r="F3564">
        <v>38</v>
      </c>
      <c r="G3564" s="21" t="str">
        <f>VLOOKUP(E3564, BirdCode!$A$2:$B$138,2,TRUE)</f>
        <v>CEDW</v>
      </c>
    </row>
    <row r="3565" spans="1:7">
      <c r="A3565">
        <v>22</v>
      </c>
      <c r="B3565" t="s">
        <v>9</v>
      </c>
      <c r="C3565" s="19">
        <v>45816</v>
      </c>
      <c r="D3565" t="s">
        <v>56</v>
      </c>
      <c r="E3565" t="s">
        <v>123</v>
      </c>
      <c r="F3565">
        <v>9</v>
      </c>
      <c r="G3565" s="21" t="str">
        <f>VLOOKUP(E3565, BirdCode!$A$2:$B$138,2,TRUE)</f>
        <v>CHSW</v>
      </c>
    </row>
    <row r="3566" spans="1:7">
      <c r="A3566">
        <v>22</v>
      </c>
      <c r="B3566" t="s">
        <v>9</v>
      </c>
      <c r="C3566" s="19">
        <v>45816</v>
      </c>
      <c r="D3566" t="s">
        <v>56</v>
      </c>
      <c r="E3566" t="s">
        <v>93</v>
      </c>
      <c r="F3566">
        <v>3</v>
      </c>
      <c r="G3566" s="21" t="str">
        <f>VLOOKUP(E3566, BirdCode!$A$2:$B$138,2,TRUE)</f>
        <v>HOWA</v>
      </c>
    </row>
    <row r="3567" spans="1:7">
      <c r="A3567">
        <v>22</v>
      </c>
      <c r="B3567" t="s">
        <v>9</v>
      </c>
      <c r="C3567" s="19">
        <v>45816</v>
      </c>
      <c r="D3567" t="s">
        <v>56</v>
      </c>
      <c r="E3567" t="s">
        <v>53</v>
      </c>
      <c r="F3567">
        <v>1</v>
      </c>
      <c r="G3567" s="21" t="str">
        <f>VLOOKUP(E3567, BirdCode!$A$2:$B$138,2,TRUE)</f>
        <v>NOCA</v>
      </c>
    </row>
    <row r="3568" spans="1:7">
      <c r="A3568">
        <v>22</v>
      </c>
      <c r="B3568" t="s">
        <v>9</v>
      </c>
      <c r="C3568" s="19">
        <v>45816</v>
      </c>
      <c r="D3568" t="s">
        <v>56</v>
      </c>
      <c r="E3568" t="s">
        <v>71</v>
      </c>
      <c r="F3568">
        <v>1</v>
      </c>
      <c r="G3568" s="21" t="str">
        <f>VLOOKUP(E3568, BirdCode!$A$2:$B$138,2,TRUE)</f>
        <v>ROPI</v>
      </c>
    </row>
    <row r="3569" spans="1:7">
      <c r="A3569">
        <v>22</v>
      </c>
      <c r="B3569" t="s">
        <v>9</v>
      </c>
      <c r="C3569" s="19">
        <v>45816</v>
      </c>
      <c r="D3569" t="s">
        <v>56</v>
      </c>
      <c r="E3569" t="s">
        <v>162</v>
      </c>
      <c r="F3569">
        <v>2</v>
      </c>
      <c r="G3569" s="21" t="str">
        <f>VLOOKUP(E3569, BirdCode!$A$2:$B$138,2,TRUE)</f>
        <v>SCTA</v>
      </c>
    </row>
    <row r="3570" spans="1:7">
      <c r="A3570">
        <v>22</v>
      </c>
      <c r="B3570" t="s">
        <v>9</v>
      </c>
      <c r="C3570" s="19">
        <v>45816</v>
      </c>
      <c r="D3570" t="s">
        <v>56</v>
      </c>
      <c r="E3570" t="s">
        <v>163</v>
      </c>
      <c r="F3570">
        <v>1</v>
      </c>
      <c r="G3570" s="21" t="str">
        <f>VLOOKUP(E3570, BirdCode!$A$2:$B$138,2,TRUE)</f>
        <v>SOSA</v>
      </c>
    </row>
    <row r="3571" spans="1:7">
      <c r="A3571">
        <v>22</v>
      </c>
      <c r="B3571" t="s">
        <v>9</v>
      </c>
      <c r="C3571" s="19">
        <v>45817</v>
      </c>
      <c r="D3571" t="s">
        <v>44</v>
      </c>
      <c r="E3571" t="s">
        <v>46</v>
      </c>
      <c r="F3571">
        <v>7</v>
      </c>
      <c r="G3571" s="21" t="str">
        <f>VLOOKUP(E3571, BirdCode!$A$2:$B$138,2,TRUE)</f>
        <v>AMRO</v>
      </c>
    </row>
    <row r="3572" spans="1:7">
      <c r="A3572">
        <v>22</v>
      </c>
      <c r="B3572" t="s">
        <v>9</v>
      </c>
      <c r="C3572" s="19">
        <v>45817</v>
      </c>
      <c r="D3572" t="s">
        <v>44</v>
      </c>
      <c r="E3572" t="s">
        <v>99</v>
      </c>
      <c r="F3572">
        <v>9</v>
      </c>
      <c r="G3572" s="21" t="str">
        <f>VLOOKUP(E3572, BirdCode!$A$2:$B$138,2,TRUE)</f>
        <v>CEDW</v>
      </c>
    </row>
    <row r="3573" spans="1:7">
      <c r="A3573">
        <v>22</v>
      </c>
      <c r="B3573" t="s">
        <v>9</v>
      </c>
      <c r="C3573" s="19">
        <v>45817</v>
      </c>
      <c r="D3573" t="s">
        <v>44</v>
      </c>
      <c r="E3573" t="s">
        <v>58</v>
      </c>
      <c r="F3573">
        <v>1</v>
      </c>
      <c r="G3573" s="21" t="str">
        <f>VLOOKUP(E3573, BirdCode!$A$2:$B$138,2,TRUE)</f>
        <v>FICR</v>
      </c>
    </row>
    <row r="3574" spans="1:7">
      <c r="A3574">
        <v>22</v>
      </c>
      <c r="B3574" t="s">
        <v>9</v>
      </c>
      <c r="C3574" s="19">
        <v>45817</v>
      </c>
      <c r="D3574" t="s">
        <v>44</v>
      </c>
      <c r="E3574" t="s">
        <v>74</v>
      </c>
      <c r="F3574">
        <v>64</v>
      </c>
      <c r="G3574" s="21" t="str">
        <f>VLOOKUP(E3574, BirdCode!$A$2:$B$138,2,TRUE)</f>
        <v>GRCA</v>
      </c>
    </row>
    <row r="3575" spans="1:7">
      <c r="A3575">
        <v>22</v>
      </c>
      <c r="B3575" t="s">
        <v>9</v>
      </c>
      <c r="C3575" s="19">
        <v>45817</v>
      </c>
      <c r="D3575" t="s">
        <v>44</v>
      </c>
      <c r="E3575" t="s">
        <v>93</v>
      </c>
      <c r="F3575">
        <v>2</v>
      </c>
      <c r="G3575" s="21" t="str">
        <f>VLOOKUP(E3575, BirdCode!$A$2:$B$138,2,TRUE)</f>
        <v>HOWA</v>
      </c>
    </row>
    <row r="3576" spans="1:7">
      <c r="A3576">
        <v>22</v>
      </c>
      <c r="B3576" t="s">
        <v>9</v>
      </c>
      <c r="C3576" s="19">
        <v>45817</v>
      </c>
      <c r="D3576" t="s">
        <v>44</v>
      </c>
      <c r="E3576" t="s">
        <v>53</v>
      </c>
      <c r="F3576">
        <v>40</v>
      </c>
      <c r="G3576" s="21" t="str">
        <f>VLOOKUP(E3576, BirdCode!$A$2:$B$138,2,TRUE)</f>
        <v>NOCA</v>
      </c>
    </row>
    <row r="3577" spans="1:7">
      <c r="A3577">
        <v>22</v>
      </c>
      <c r="B3577" t="s">
        <v>9</v>
      </c>
      <c r="C3577" s="19">
        <v>45817</v>
      </c>
      <c r="D3577" t="s">
        <v>44</v>
      </c>
      <c r="E3577" t="s">
        <v>142</v>
      </c>
      <c r="F3577">
        <v>71</v>
      </c>
      <c r="G3577" s="21" t="str">
        <f>VLOOKUP(E3577, BirdCode!$A$2:$B$138,2,TRUE)</f>
        <v>WAVI</v>
      </c>
    </row>
    <row r="3578" spans="1:7">
      <c r="A3578">
        <v>22</v>
      </c>
      <c r="B3578" t="s">
        <v>9</v>
      </c>
      <c r="C3578" s="19">
        <v>45817</v>
      </c>
      <c r="D3578" t="s">
        <v>44</v>
      </c>
      <c r="E3578" t="s">
        <v>159</v>
      </c>
      <c r="F3578">
        <v>1</v>
      </c>
      <c r="G3578" s="21" t="str">
        <f>VLOOKUP(E3578, BirdCode!$A$2:$B$138,2,TRUE)</f>
        <v>YEWA</v>
      </c>
    </row>
    <row r="3579" spans="1:7">
      <c r="A3579">
        <v>22</v>
      </c>
      <c r="B3579" t="s">
        <v>9</v>
      </c>
      <c r="C3579" s="19">
        <v>45817</v>
      </c>
      <c r="D3579" t="s">
        <v>56</v>
      </c>
      <c r="E3579" t="s">
        <v>46</v>
      </c>
      <c r="F3579">
        <v>18</v>
      </c>
      <c r="G3579" s="21" t="str">
        <f>VLOOKUP(E3579, BirdCode!$A$2:$B$138,2,TRUE)</f>
        <v>AMRO</v>
      </c>
    </row>
    <row r="3580" spans="1:7">
      <c r="A3580">
        <v>22</v>
      </c>
      <c r="B3580" t="s">
        <v>9</v>
      </c>
      <c r="C3580" s="19">
        <v>45817</v>
      </c>
      <c r="D3580" t="s">
        <v>56</v>
      </c>
      <c r="E3580" t="s">
        <v>117</v>
      </c>
      <c r="F3580">
        <v>1</v>
      </c>
      <c r="G3580" s="21" t="str">
        <f>VLOOKUP(E3580, BirdCode!$A$2:$B$138,2,TRUE)</f>
        <v>BWHA</v>
      </c>
    </row>
    <row r="3581" spans="1:7">
      <c r="A3581">
        <v>22</v>
      </c>
      <c r="B3581" t="s">
        <v>9</v>
      </c>
      <c r="C3581" s="19">
        <v>45817</v>
      </c>
      <c r="D3581" t="s">
        <v>56</v>
      </c>
      <c r="E3581" t="s">
        <v>99</v>
      </c>
      <c r="F3581">
        <v>88</v>
      </c>
      <c r="G3581" s="21" t="str">
        <f>VLOOKUP(E3581, BirdCode!$A$2:$B$138,2,TRUE)</f>
        <v>CEDW</v>
      </c>
    </row>
    <row r="3582" spans="1:7">
      <c r="A3582">
        <v>22</v>
      </c>
      <c r="B3582" t="s">
        <v>9</v>
      </c>
      <c r="C3582" s="19">
        <v>45817</v>
      </c>
      <c r="D3582" t="s">
        <v>56</v>
      </c>
      <c r="E3582" t="s">
        <v>123</v>
      </c>
      <c r="F3582">
        <v>3</v>
      </c>
      <c r="G3582" s="21" t="str">
        <f>VLOOKUP(E3582, BirdCode!$A$2:$B$138,2,TRUE)</f>
        <v>CHSW</v>
      </c>
    </row>
    <row r="3583" spans="1:7">
      <c r="A3583">
        <v>22</v>
      </c>
      <c r="B3583" t="s">
        <v>9</v>
      </c>
      <c r="C3583" s="19">
        <v>45817</v>
      </c>
      <c r="D3583" t="s">
        <v>56</v>
      </c>
      <c r="E3583" t="s">
        <v>49</v>
      </c>
      <c r="F3583">
        <v>6</v>
      </c>
      <c r="G3583" s="21" t="str">
        <f>VLOOKUP(E3583, BirdCode!$A$2:$B$138,2,TRUE)</f>
        <v>COGR</v>
      </c>
    </row>
    <row r="3584" spans="1:7">
      <c r="A3584">
        <v>22</v>
      </c>
      <c r="B3584" t="s">
        <v>9</v>
      </c>
      <c r="C3584" s="19">
        <v>45817</v>
      </c>
      <c r="D3584" t="s">
        <v>56</v>
      </c>
      <c r="E3584" t="s">
        <v>185</v>
      </c>
      <c r="F3584">
        <v>1</v>
      </c>
      <c r="G3584" s="21" t="str">
        <f>VLOOKUP(E3584, BirdCode!$A$2:$B$138,2,TRUE)</f>
        <v>HAWO</v>
      </c>
    </row>
    <row r="3585" spans="1:7">
      <c r="A3585">
        <v>22</v>
      </c>
      <c r="B3585" t="s">
        <v>9</v>
      </c>
      <c r="C3585" s="19">
        <v>45817</v>
      </c>
      <c r="D3585" t="s">
        <v>56</v>
      </c>
      <c r="E3585" t="s">
        <v>53</v>
      </c>
      <c r="F3585">
        <v>2</v>
      </c>
      <c r="G3585" s="21" t="str">
        <f>VLOOKUP(E3585, BirdCode!$A$2:$B$138,2,TRUE)</f>
        <v>NOCA</v>
      </c>
    </row>
    <row r="3586" spans="1:7">
      <c r="A3586">
        <v>22</v>
      </c>
      <c r="B3586" t="s">
        <v>9</v>
      </c>
      <c r="C3586" s="19">
        <v>45818</v>
      </c>
      <c r="D3586" t="s">
        <v>44</v>
      </c>
      <c r="E3586" t="s">
        <v>46</v>
      </c>
      <c r="F3586">
        <v>17</v>
      </c>
      <c r="G3586" s="21" t="str">
        <f>VLOOKUP(E3586, BirdCode!$A$2:$B$138,2,TRUE)</f>
        <v>AMRO</v>
      </c>
    </row>
    <row r="3587" spans="1:7">
      <c r="A3587">
        <v>22</v>
      </c>
      <c r="B3587" t="s">
        <v>9</v>
      </c>
      <c r="C3587" s="19">
        <v>45818</v>
      </c>
      <c r="D3587" t="s">
        <v>44</v>
      </c>
      <c r="E3587" t="s">
        <v>104</v>
      </c>
      <c r="F3587">
        <v>1</v>
      </c>
      <c r="G3587" s="21" t="str">
        <f>VLOOKUP(E3587, BirdCode!$A$2:$B$138,2,TRUE)</f>
        <v>BGGN</v>
      </c>
    </row>
    <row r="3588" spans="1:7">
      <c r="A3588">
        <v>22</v>
      </c>
      <c r="B3588" t="s">
        <v>9</v>
      </c>
      <c r="C3588" s="19">
        <v>45818</v>
      </c>
      <c r="D3588" t="s">
        <v>44</v>
      </c>
      <c r="E3588" t="s">
        <v>99</v>
      </c>
      <c r="F3588">
        <v>23</v>
      </c>
      <c r="G3588" s="21" t="str">
        <f>VLOOKUP(E3588, BirdCode!$A$2:$B$138,2,TRUE)</f>
        <v>CEDW</v>
      </c>
    </row>
    <row r="3589" spans="1:7">
      <c r="A3589">
        <v>22</v>
      </c>
      <c r="B3589" t="s">
        <v>9</v>
      </c>
      <c r="C3589" s="19">
        <v>45818</v>
      </c>
      <c r="D3589" t="s">
        <v>44</v>
      </c>
      <c r="E3589" t="s">
        <v>49</v>
      </c>
      <c r="F3589">
        <v>6</v>
      </c>
      <c r="G3589" s="21" t="str">
        <f>VLOOKUP(E3589, BirdCode!$A$2:$B$138,2,TRUE)</f>
        <v>COGR</v>
      </c>
    </row>
    <row r="3590" spans="1:7">
      <c r="A3590">
        <v>22</v>
      </c>
      <c r="B3590" t="s">
        <v>9</v>
      </c>
      <c r="C3590" s="19">
        <v>45818</v>
      </c>
      <c r="D3590" t="s">
        <v>44</v>
      </c>
      <c r="E3590" t="s">
        <v>74</v>
      </c>
      <c r="F3590">
        <v>3</v>
      </c>
      <c r="G3590" s="21" t="str">
        <f>VLOOKUP(E3590, BirdCode!$A$2:$B$138,2,TRUE)</f>
        <v>GRCA</v>
      </c>
    </row>
    <row r="3591" spans="1:7">
      <c r="A3591">
        <v>22</v>
      </c>
      <c r="B3591" t="s">
        <v>9</v>
      </c>
      <c r="C3591" s="19">
        <v>45818</v>
      </c>
      <c r="D3591" t="s">
        <v>44</v>
      </c>
      <c r="E3591" t="s">
        <v>53</v>
      </c>
      <c r="F3591">
        <v>33</v>
      </c>
      <c r="G3591" s="21" t="str">
        <f>VLOOKUP(E3591, BirdCode!$A$2:$B$138,2,TRUE)</f>
        <v>NOCA</v>
      </c>
    </row>
    <row r="3592" spans="1:7">
      <c r="A3592">
        <v>22</v>
      </c>
      <c r="B3592" t="s">
        <v>9</v>
      </c>
      <c r="C3592" s="19">
        <v>45818</v>
      </c>
      <c r="D3592" t="s">
        <v>44</v>
      </c>
      <c r="E3592" t="s">
        <v>142</v>
      </c>
      <c r="F3592">
        <v>4</v>
      </c>
      <c r="G3592" s="21" t="str">
        <f>VLOOKUP(E3592, BirdCode!$A$2:$B$138,2,TRUE)</f>
        <v>WAVI</v>
      </c>
    </row>
    <row r="3593" spans="1:7">
      <c r="A3593">
        <v>22</v>
      </c>
      <c r="B3593" t="s">
        <v>9</v>
      </c>
      <c r="C3593" s="19">
        <v>45818</v>
      </c>
      <c r="D3593" t="s">
        <v>44</v>
      </c>
      <c r="E3593" t="s">
        <v>159</v>
      </c>
      <c r="F3593">
        <v>2</v>
      </c>
      <c r="G3593" s="21" t="str">
        <f>VLOOKUP(E3593, BirdCode!$A$2:$B$138,2,TRUE)</f>
        <v>YEWA</v>
      </c>
    </row>
    <row r="3594" spans="1:7">
      <c r="A3594">
        <v>22</v>
      </c>
      <c r="B3594" t="s">
        <v>9</v>
      </c>
      <c r="C3594" s="19">
        <v>45818</v>
      </c>
      <c r="D3594" t="s">
        <v>56</v>
      </c>
      <c r="E3594" t="s">
        <v>46</v>
      </c>
      <c r="F3594">
        <v>18</v>
      </c>
      <c r="G3594" s="21" t="str">
        <f>VLOOKUP(E3594, BirdCode!$A$2:$B$138,2,TRUE)</f>
        <v>AMRO</v>
      </c>
    </row>
    <row r="3595" spans="1:7">
      <c r="A3595">
        <v>22</v>
      </c>
      <c r="B3595" t="s">
        <v>9</v>
      </c>
      <c r="C3595" s="19">
        <v>45818</v>
      </c>
      <c r="D3595" t="s">
        <v>56</v>
      </c>
      <c r="E3595" t="s">
        <v>99</v>
      </c>
      <c r="F3595">
        <v>224</v>
      </c>
      <c r="G3595" s="21" t="str">
        <f>VLOOKUP(E3595, BirdCode!$A$2:$B$138,2,TRUE)</f>
        <v>CEDW</v>
      </c>
    </row>
    <row r="3596" spans="1:7">
      <c r="A3596">
        <v>22</v>
      </c>
      <c r="B3596" t="s">
        <v>9</v>
      </c>
      <c r="C3596" s="19">
        <v>45818</v>
      </c>
      <c r="D3596" t="s">
        <v>56</v>
      </c>
      <c r="E3596" t="s">
        <v>123</v>
      </c>
      <c r="F3596">
        <v>6</v>
      </c>
      <c r="G3596" s="21" t="str">
        <f>VLOOKUP(E3596, BirdCode!$A$2:$B$138,2,TRUE)</f>
        <v>CHSW</v>
      </c>
    </row>
    <row r="3597" spans="1:7">
      <c r="A3597">
        <v>22</v>
      </c>
      <c r="B3597" t="s">
        <v>9</v>
      </c>
      <c r="C3597" s="19">
        <v>45818</v>
      </c>
      <c r="D3597" t="s">
        <v>56</v>
      </c>
      <c r="E3597" t="s">
        <v>49</v>
      </c>
      <c r="F3597">
        <v>31</v>
      </c>
      <c r="G3597" s="21" t="str">
        <f>VLOOKUP(E3597, BirdCode!$A$2:$B$138,2,TRUE)</f>
        <v>COGR</v>
      </c>
    </row>
    <row r="3598" spans="1:7">
      <c r="A3598">
        <v>22</v>
      </c>
      <c r="B3598" t="s">
        <v>9</v>
      </c>
      <c r="C3598" s="19">
        <v>45818</v>
      </c>
      <c r="D3598" t="s">
        <v>56</v>
      </c>
      <c r="E3598" t="s">
        <v>53</v>
      </c>
      <c r="F3598">
        <v>34</v>
      </c>
      <c r="G3598" s="21" t="str">
        <f>VLOOKUP(E3598, BirdCode!$A$2:$B$138,2,TRUE)</f>
        <v>NOCA</v>
      </c>
    </row>
    <row r="3599" spans="1:7">
      <c r="A3599">
        <v>22</v>
      </c>
      <c r="B3599" t="s">
        <v>9</v>
      </c>
      <c r="C3599" s="19">
        <v>45818</v>
      </c>
      <c r="D3599" t="s">
        <v>56</v>
      </c>
      <c r="E3599" t="s">
        <v>62</v>
      </c>
      <c r="F3599">
        <v>4</v>
      </c>
      <c r="G3599" s="21" t="str">
        <f>VLOOKUP(E3599, BirdCode!$A$2:$B$138,2,TRUE)</f>
        <v>NRWS</v>
      </c>
    </row>
    <row r="3600" spans="1:7">
      <c r="A3600">
        <v>22</v>
      </c>
      <c r="B3600" t="s">
        <v>9</v>
      </c>
      <c r="C3600" s="19">
        <v>45818</v>
      </c>
      <c r="D3600" t="s">
        <v>56</v>
      </c>
      <c r="E3600" t="s">
        <v>70</v>
      </c>
      <c r="F3600">
        <v>1</v>
      </c>
      <c r="G3600" s="21" t="str">
        <f>VLOOKUP(E3600, BirdCode!$A$2:$B$138,2,TRUE)</f>
        <v>RBNU</v>
      </c>
    </row>
    <row r="3601" spans="1:7">
      <c r="A3601">
        <v>22</v>
      </c>
      <c r="B3601" t="s">
        <v>9</v>
      </c>
      <c r="C3601" s="19">
        <v>45818</v>
      </c>
      <c r="D3601" t="s">
        <v>56</v>
      </c>
      <c r="E3601" t="s">
        <v>142</v>
      </c>
      <c r="F3601">
        <v>3</v>
      </c>
      <c r="G3601" s="21" t="str">
        <f>VLOOKUP(E3601, BirdCode!$A$2:$B$138,2,TRUE)</f>
        <v>WAVI</v>
      </c>
    </row>
    <row r="3602" spans="1:7">
      <c r="A3602">
        <v>22</v>
      </c>
      <c r="B3602" t="s">
        <v>9</v>
      </c>
      <c r="C3602" s="19">
        <v>45818</v>
      </c>
      <c r="D3602" t="s">
        <v>56</v>
      </c>
      <c r="E3602" t="s">
        <v>159</v>
      </c>
      <c r="F3602">
        <v>1</v>
      </c>
      <c r="G3602" s="21" t="str">
        <f>VLOOKUP(E3602, BirdCode!$A$2:$B$138,2,TRUE)</f>
        <v>YEWA</v>
      </c>
    </row>
    <row r="3603" spans="1:7">
      <c r="A3603">
        <v>22</v>
      </c>
      <c r="B3603" t="s">
        <v>9</v>
      </c>
      <c r="C3603" s="19">
        <v>45819</v>
      </c>
      <c r="D3603" t="s">
        <v>44</v>
      </c>
      <c r="E3603" t="s">
        <v>117</v>
      </c>
      <c r="F3603">
        <v>1</v>
      </c>
      <c r="G3603" s="21" t="str">
        <f>VLOOKUP(E3603, BirdCode!$A$2:$B$138,2,TRUE)</f>
        <v>BWHA</v>
      </c>
    </row>
    <row r="3604" spans="1:7">
      <c r="A3604">
        <v>22</v>
      </c>
      <c r="B3604" t="s">
        <v>9</v>
      </c>
      <c r="C3604" s="19">
        <v>45819</v>
      </c>
      <c r="D3604" t="s">
        <v>44</v>
      </c>
      <c r="E3604" t="s">
        <v>99</v>
      </c>
      <c r="F3604">
        <v>11</v>
      </c>
      <c r="G3604" s="21" t="str">
        <f>VLOOKUP(E3604, BirdCode!$A$2:$B$138,2,TRUE)</f>
        <v>CEDW</v>
      </c>
    </row>
    <row r="3605" spans="1:7">
      <c r="A3605">
        <v>22</v>
      </c>
      <c r="B3605" t="s">
        <v>9</v>
      </c>
      <c r="C3605" s="19">
        <v>45819</v>
      </c>
      <c r="D3605" t="s">
        <v>44</v>
      </c>
      <c r="E3605" t="s">
        <v>49</v>
      </c>
      <c r="F3605">
        <v>12</v>
      </c>
      <c r="G3605" s="21" t="str">
        <f>VLOOKUP(E3605, BirdCode!$A$2:$B$138,2,TRUE)</f>
        <v>COGR</v>
      </c>
    </row>
    <row r="3606" spans="1:7">
      <c r="A3606">
        <v>22</v>
      </c>
      <c r="B3606" t="s">
        <v>9</v>
      </c>
      <c r="C3606" s="19">
        <v>45819</v>
      </c>
      <c r="D3606" t="s">
        <v>44</v>
      </c>
      <c r="E3606" t="s">
        <v>58</v>
      </c>
      <c r="F3606">
        <v>1</v>
      </c>
      <c r="G3606" s="21" t="str">
        <f>VLOOKUP(E3606, BirdCode!$A$2:$B$138,2,TRUE)</f>
        <v>FICR</v>
      </c>
    </row>
    <row r="3607" spans="1:7">
      <c r="A3607">
        <v>22</v>
      </c>
      <c r="B3607" t="s">
        <v>9</v>
      </c>
      <c r="C3607" s="19">
        <v>45819</v>
      </c>
      <c r="D3607" t="s">
        <v>44</v>
      </c>
      <c r="E3607" t="s">
        <v>74</v>
      </c>
      <c r="F3607">
        <v>1</v>
      </c>
      <c r="G3607" s="21" t="str">
        <f>VLOOKUP(E3607, BirdCode!$A$2:$B$138,2,TRUE)</f>
        <v>GRCA</v>
      </c>
    </row>
    <row r="3608" spans="1:7">
      <c r="A3608">
        <v>22</v>
      </c>
      <c r="B3608" t="s">
        <v>9</v>
      </c>
      <c r="C3608" s="19">
        <v>45819</v>
      </c>
      <c r="D3608" t="s">
        <v>44</v>
      </c>
      <c r="E3608" t="s">
        <v>53</v>
      </c>
      <c r="F3608">
        <v>20</v>
      </c>
      <c r="G3608" s="21" t="str">
        <f>VLOOKUP(E3608, BirdCode!$A$2:$B$138,2,TRUE)</f>
        <v>NOCA</v>
      </c>
    </row>
    <row r="3609" spans="1:7">
      <c r="A3609">
        <v>22</v>
      </c>
      <c r="B3609" t="s">
        <v>9</v>
      </c>
      <c r="C3609" s="19">
        <v>45819</v>
      </c>
      <c r="D3609" t="s">
        <v>44</v>
      </c>
      <c r="E3609" t="s">
        <v>142</v>
      </c>
      <c r="F3609">
        <v>242</v>
      </c>
      <c r="G3609" s="21" t="str">
        <f>VLOOKUP(E3609, BirdCode!$A$2:$B$138,2,TRUE)</f>
        <v>WAVI</v>
      </c>
    </row>
    <row r="3610" spans="1:7">
      <c r="A3610">
        <v>22</v>
      </c>
      <c r="B3610" t="s">
        <v>12</v>
      </c>
      <c r="C3610" s="19">
        <v>45812</v>
      </c>
      <c r="D3610" t="s">
        <v>44</v>
      </c>
      <c r="E3610" t="s">
        <v>72</v>
      </c>
      <c r="F3610">
        <v>2</v>
      </c>
      <c r="G3610" s="21" t="str">
        <f>VLOOKUP(E3610, BirdCode!$A$2:$B$138,2,TRUE)</f>
        <v>AMGO</v>
      </c>
    </row>
    <row r="3611" spans="1:7">
      <c r="A3611">
        <v>22</v>
      </c>
      <c r="B3611" t="s">
        <v>12</v>
      </c>
      <c r="C3611" s="19">
        <v>45812</v>
      </c>
      <c r="D3611" t="s">
        <v>44</v>
      </c>
      <c r="E3611" t="s">
        <v>46</v>
      </c>
      <c r="F3611">
        <v>76</v>
      </c>
      <c r="G3611" s="21" t="str">
        <f>VLOOKUP(E3611, BirdCode!$A$2:$B$138,2,TRUE)</f>
        <v>AMRO</v>
      </c>
    </row>
    <row r="3612" spans="1:7">
      <c r="A3612">
        <v>22</v>
      </c>
      <c r="B3612" t="s">
        <v>12</v>
      </c>
      <c r="C3612" s="19">
        <v>45812</v>
      </c>
      <c r="D3612" t="s">
        <v>44</v>
      </c>
      <c r="E3612" t="s">
        <v>143</v>
      </c>
      <c r="F3612">
        <v>1</v>
      </c>
      <c r="G3612" s="21" t="str">
        <f>VLOOKUP(E3612, BirdCode!$A$2:$B$138,2,TRUE)</f>
        <v>BLPW</v>
      </c>
    </row>
    <row r="3613" spans="1:7">
      <c r="A3613">
        <v>22</v>
      </c>
      <c r="B3613" t="s">
        <v>12</v>
      </c>
      <c r="C3613" s="19">
        <v>45812</v>
      </c>
      <c r="D3613" t="s">
        <v>44</v>
      </c>
      <c r="E3613" t="s">
        <v>99</v>
      </c>
      <c r="F3613">
        <v>23</v>
      </c>
      <c r="G3613" s="21" t="str">
        <f>VLOOKUP(E3613, BirdCode!$A$2:$B$138,2,TRUE)</f>
        <v>CEDW</v>
      </c>
    </row>
    <row r="3614" spans="1:7">
      <c r="A3614">
        <v>22</v>
      </c>
      <c r="B3614" t="s">
        <v>12</v>
      </c>
      <c r="C3614" s="19">
        <v>45812</v>
      </c>
      <c r="D3614" t="s">
        <v>44</v>
      </c>
      <c r="E3614" t="s">
        <v>123</v>
      </c>
      <c r="F3614">
        <v>7</v>
      </c>
      <c r="G3614" s="21" t="str">
        <f>VLOOKUP(E3614, BirdCode!$A$2:$B$138,2,TRUE)</f>
        <v>CHSW</v>
      </c>
    </row>
    <row r="3615" spans="1:7">
      <c r="A3615">
        <v>22</v>
      </c>
      <c r="B3615" t="s">
        <v>12</v>
      </c>
      <c r="C3615" s="19">
        <v>45812</v>
      </c>
      <c r="D3615" t="s">
        <v>44</v>
      </c>
      <c r="E3615" t="s">
        <v>74</v>
      </c>
      <c r="F3615">
        <v>9</v>
      </c>
      <c r="G3615" s="21" t="str">
        <f>VLOOKUP(E3615, BirdCode!$A$2:$B$138,2,TRUE)</f>
        <v>GRCA</v>
      </c>
    </row>
    <row r="3616" spans="1:7">
      <c r="A3616">
        <v>22</v>
      </c>
      <c r="B3616" t="s">
        <v>12</v>
      </c>
      <c r="C3616" s="19">
        <v>45812</v>
      </c>
      <c r="D3616" t="s">
        <v>44</v>
      </c>
      <c r="E3616" t="s">
        <v>93</v>
      </c>
      <c r="F3616">
        <v>22</v>
      </c>
      <c r="G3616" s="21" t="str">
        <f>VLOOKUP(E3616, BirdCode!$A$2:$B$138,2,TRUE)</f>
        <v>HOWA</v>
      </c>
    </row>
    <row r="3617" spans="1:7">
      <c r="A3617">
        <v>22</v>
      </c>
      <c r="B3617" t="s">
        <v>12</v>
      </c>
      <c r="C3617" s="19">
        <v>45812</v>
      </c>
      <c r="D3617" t="s">
        <v>44</v>
      </c>
      <c r="E3617" t="s">
        <v>60</v>
      </c>
      <c r="F3617">
        <v>1</v>
      </c>
      <c r="G3617" s="21" t="str">
        <f>VLOOKUP(E3617, BirdCode!$A$2:$B$138,2,TRUE)</f>
        <v>KILL</v>
      </c>
    </row>
    <row r="3618" spans="1:7">
      <c r="A3618">
        <v>22</v>
      </c>
      <c r="B3618" t="s">
        <v>12</v>
      </c>
      <c r="C3618" s="19">
        <v>45812</v>
      </c>
      <c r="D3618" t="s">
        <v>44</v>
      </c>
      <c r="E3618" t="s">
        <v>53</v>
      </c>
      <c r="F3618">
        <v>10</v>
      </c>
      <c r="G3618" s="21" t="str">
        <f>VLOOKUP(E3618, BirdCode!$A$2:$B$138,2,TRUE)</f>
        <v>NOCA</v>
      </c>
    </row>
    <row r="3619" spans="1:7">
      <c r="A3619">
        <v>22</v>
      </c>
      <c r="B3619" t="s">
        <v>12</v>
      </c>
      <c r="C3619" s="19">
        <v>45812</v>
      </c>
      <c r="D3619" t="s">
        <v>44</v>
      </c>
      <c r="E3619" t="s">
        <v>89</v>
      </c>
      <c r="F3619">
        <v>1</v>
      </c>
      <c r="G3619" s="21" t="str">
        <f>VLOOKUP(E3619, BirdCode!$A$2:$B$138,2,TRUE)</f>
        <v>NOFL</v>
      </c>
    </row>
    <row r="3620" spans="1:7">
      <c r="A3620">
        <v>22</v>
      </c>
      <c r="B3620" t="s">
        <v>12</v>
      </c>
      <c r="C3620" s="19">
        <v>45812</v>
      </c>
      <c r="D3620" t="s">
        <v>44</v>
      </c>
      <c r="E3620" t="s">
        <v>145</v>
      </c>
      <c r="F3620">
        <v>1</v>
      </c>
      <c r="G3620" s="21" t="str">
        <f>VLOOKUP(E3620, BirdCode!$A$2:$B$138,2,TRUE)</f>
        <v>OROR</v>
      </c>
    </row>
    <row r="3621" spans="1:7">
      <c r="A3621">
        <v>22</v>
      </c>
      <c r="B3621" t="s">
        <v>12</v>
      </c>
      <c r="C3621" s="19">
        <v>45812</v>
      </c>
      <c r="D3621" t="s">
        <v>44</v>
      </c>
      <c r="E3621" t="s">
        <v>162</v>
      </c>
      <c r="F3621">
        <v>1</v>
      </c>
      <c r="G3621" s="21" t="str">
        <f>VLOOKUP(E3621, BirdCode!$A$2:$B$138,2,TRUE)</f>
        <v>SCTA</v>
      </c>
    </row>
    <row r="3622" spans="1:7">
      <c r="A3622">
        <v>22</v>
      </c>
      <c r="B3622" t="s">
        <v>12</v>
      </c>
      <c r="C3622" s="19">
        <v>45812</v>
      </c>
      <c r="D3622" t="s">
        <v>44</v>
      </c>
      <c r="E3622" t="s">
        <v>65</v>
      </c>
      <c r="F3622">
        <v>35</v>
      </c>
      <c r="G3622" s="21" t="str">
        <f>VLOOKUP(E3622, BirdCode!$A$2:$B$138,2,TRUE)</f>
        <v>SOSP</v>
      </c>
    </row>
    <row r="3623" spans="1:7">
      <c r="A3623">
        <v>22</v>
      </c>
      <c r="B3623" t="s">
        <v>12</v>
      </c>
      <c r="C3623" s="19">
        <v>45812</v>
      </c>
      <c r="D3623" t="s">
        <v>44</v>
      </c>
      <c r="E3623" t="s">
        <v>142</v>
      </c>
      <c r="F3623">
        <v>24</v>
      </c>
      <c r="G3623" s="21" t="str">
        <f>VLOOKUP(E3623, BirdCode!$A$2:$B$138,2,TRUE)</f>
        <v>WAVI</v>
      </c>
    </row>
    <row r="3624" spans="1:7">
      <c r="A3624">
        <v>22</v>
      </c>
      <c r="B3624" t="s">
        <v>12</v>
      </c>
      <c r="C3624" s="19">
        <v>45812</v>
      </c>
      <c r="D3624" t="s">
        <v>44</v>
      </c>
      <c r="E3624" t="s">
        <v>182</v>
      </c>
      <c r="F3624">
        <v>5</v>
      </c>
      <c r="G3624" s="21" t="str">
        <f>VLOOKUP(E3624, BirdCode!$A$2:$B$138,2,TRUE)</f>
        <v>WIFL</v>
      </c>
    </row>
    <row r="3625" spans="1:7">
      <c r="A3625">
        <v>22</v>
      </c>
      <c r="B3625" t="s">
        <v>12</v>
      </c>
      <c r="C3625" s="19">
        <v>45812</v>
      </c>
      <c r="D3625" t="s">
        <v>56</v>
      </c>
      <c r="E3625" t="s">
        <v>46</v>
      </c>
      <c r="F3625">
        <v>16</v>
      </c>
      <c r="G3625" s="21" t="str">
        <f>VLOOKUP(E3625, BirdCode!$A$2:$B$138,2,TRUE)</f>
        <v>AMRO</v>
      </c>
    </row>
    <row r="3626" spans="1:7">
      <c r="A3626">
        <v>22</v>
      </c>
      <c r="B3626" t="s">
        <v>12</v>
      </c>
      <c r="C3626" s="19">
        <v>45812</v>
      </c>
      <c r="D3626" t="s">
        <v>56</v>
      </c>
      <c r="E3626" t="s">
        <v>98</v>
      </c>
      <c r="F3626">
        <v>2</v>
      </c>
      <c r="G3626" s="21" t="str">
        <f>VLOOKUP(E3626, BirdCode!$A$2:$B$138,2,TRUE)</f>
        <v>BARS</v>
      </c>
    </row>
    <row r="3627" spans="1:7">
      <c r="A3627">
        <v>22</v>
      </c>
      <c r="B3627" t="s">
        <v>12</v>
      </c>
      <c r="C3627" s="19">
        <v>45812</v>
      </c>
      <c r="D3627" t="s">
        <v>56</v>
      </c>
      <c r="E3627" t="s">
        <v>92</v>
      </c>
      <c r="F3627">
        <v>18</v>
      </c>
      <c r="G3627" s="21" t="str">
        <f>VLOOKUP(E3627, BirdCode!$A$2:$B$138,2,TRUE)</f>
        <v>CAGO</v>
      </c>
    </row>
    <row r="3628" spans="1:7">
      <c r="A3628">
        <v>22</v>
      </c>
      <c r="B3628" t="s">
        <v>12</v>
      </c>
      <c r="C3628" s="19">
        <v>45812</v>
      </c>
      <c r="D3628" t="s">
        <v>56</v>
      </c>
      <c r="E3628" t="s">
        <v>99</v>
      </c>
      <c r="F3628">
        <v>41</v>
      </c>
      <c r="G3628" s="21" t="str">
        <f>VLOOKUP(E3628, BirdCode!$A$2:$B$138,2,TRUE)</f>
        <v>CEDW</v>
      </c>
    </row>
    <row r="3629" spans="1:7">
      <c r="A3629">
        <v>22</v>
      </c>
      <c r="B3629" t="s">
        <v>12</v>
      </c>
      <c r="C3629" s="19">
        <v>45812</v>
      </c>
      <c r="D3629" t="s">
        <v>56</v>
      </c>
      <c r="E3629" t="s">
        <v>123</v>
      </c>
      <c r="F3629">
        <v>71</v>
      </c>
      <c r="G3629" s="21" t="str">
        <f>VLOOKUP(E3629, BirdCode!$A$2:$B$138,2,TRUE)</f>
        <v>CHSW</v>
      </c>
    </row>
    <row r="3630" spans="1:7">
      <c r="A3630">
        <v>22</v>
      </c>
      <c r="B3630" t="s">
        <v>12</v>
      </c>
      <c r="C3630" s="19">
        <v>45812</v>
      </c>
      <c r="D3630" t="s">
        <v>56</v>
      </c>
      <c r="E3630" t="s">
        <v>124</v>
      </c>
      <c r="F3630">
        <v>18</v>
      </c>
      <c r="G3630" s="21" t="str">
        <f>VLOOKUP(E3630, BirdCode!$A$2:$B$138,2,TRUE)</f>
        <v>EAKI</v>
      </c>
    </row>
    <row r="3631" spans="1:7">
      <c r="A3631">
        <v>22</v>
      </c>
      <c r="B3631" t="s">
        <v>12</v>
      </c>
      <c r="C3631" s="19">
        <v>45812</v>
      </c>
      <c r="D3631" t="s">
        <v>56</v>
      </c>
      <c r="E3631" t="s">
        <v>70</v>
      </c>
      <c r="F3631">
        <v>1</v>
      </c>
      <c r="G3631" s="21" t="str">
        <f>VLOOKUP(E3631, BirdCode!$A$2:$B$138,2,TRUE)</f>
        <v>RBNU</v>
      </c>
    </row>
    <row r="3632" spans="1:7">
      <c r="A3632">
        <v>22</v>
      </c>
      <c r="B3632" t="s">
        <v>12</v>
      </c>
      <c r="C3632" s="19">
        <v>45812</v>
      </c>
      <c r="D3632" t="s">
        <v>56</v>
      </c>
      <c r="E3632" t="s">
        <v>71</v>
      </c>
      <c r="F3632">
        <v>1</v>
      </c>
      <c r="G3632" s="21" t="str">
        <f>VLOOKUP(E3632, BirdCode!$A$2:$B$138,2,TRUE)</f>
        <v>ROPI</v>
      </c>
    </row>
    <row r="3633" spans="1:7">
      <c r="A3633">
        <v>22</v>
      </c>
      <c r="B3633" t="s">
        <v>12</v>
      </c>
      <c r="C3633" s="19">
        <v>45812</v>
      </c>
      <c r="D3633" t="s">
        <v>56</v>
      </c>
      <c r="E3633" t="s">
        <v>65</v>
      </c>
      <c r="F3633">
        <v>15</v>
      </c>
      <c r="G3633" s="21" t="str">
        <f>VLOOKUP(E3633, BirdCode!$A$2:$B$138,2,TRUE)</f>
        <v>SOSP</v>
      </c>
    </row>
    <row r="3634" spans="1:7">
      <c r="A3634">
        <v>22</v>
      </c>
      <c r="B3634" t="s">
        <v>12</v>
      </c>
      <c r="C3634" s="19">
        <v>45813</v>
      </c>
      <c r="D3634" t="s">
        <v>44</v>
      </c>
      <c r="E3634" t="s">
        <v>72</v>
      </c>
      <c r="F3634">
        <v>1</v>
      </c>
      <c r="G3634" s="21" t="str">
        <f>VLOOKUP(E3634, BirdCode!$A$2:$B$138,2,TRUE)</f>
        <v>AMGO</v>
      </c>
    </row>
    <row r="3635" spans="1:7">
      <c r="A3635">
        <v>22</v>
      </c>
      <c r="B3635" t="s">
        <v>12</v>
      </c>
      <c r="C3635" s="19">
        <v>45813</v>
      </c>
      <c r="D3635" t="s">
        <v>44</v>
      </c>
      <c r="E3635" t="s">
        <v>46</v>
      </c>
      <c r="F3635">
        <v>116</v>
      </c>
      <c r="G3635" s="21" t="str">
        <f>VLOOKUP(E3635, BirdCode!$A$2:$B$138,2,TRUE)</f>
        <v>AMRO</v>
      </c>
    </row>
    <row r="3636" spans="1:7">
      <c r="A3636">
        <v>22</v>
      </c>
      <c r="B3636" t="s">
        <v>12</v>
      </c>
      <c r="C3636" s="19">
        <v>45813</v>
      </c>
      <c r="D3636" t="s">
        <v>44</v>
      </c>
      <c r="E3636" t="s">
        <v>119</v>
      </c>
      <c r="F3636">
        <v>1</v>
      </c>
      <c r="G3636" s="21" t="str">
        <f>VLOOKUP(E3636, BirdCode!$A$2:$B$138,2,TRUE)</f>
        <v>BAOR</v>
      </c>
    </row>
    <row r="3637" spans="1:7">
      <c r="A3637">
        <v>22</v>
      </c>
      <c r="B3637" t="s">
        <v>12</v>
      </c>
      <c r="C3637" s="19">
        <v>45813</v>
      </c>
      <c r="D3637" t="s">
        <v>44</v>
      </c>
      <c r="E3637" t="s">
        <v>104</v>
      </c>
      <c r="F3637">
        <v>1</v>
      </c>
      <c r="G3637" s="21" t="str">
        <f>VLOOKUP(E3637, BirdCode!$A$2:$B$138,2,TRUE)</f>
        <v>BGGN</v>
      </c>
    </row>
    <row r="3638" spans="1:7">
      <c r="A3638">
        <v>22</v>
      </c>
      <c r="B3638" t="s">
        <v>12</v>
      </c>
      <c r="C3638" s="19">
        <v>45813</v>
      </c>
      <c r="D3638" t="s">
        <v>44</v>
      </c>
      <c r="E3638" t="s">
        <v>99</v>
      </c>
      <c r="F3638">
        <v>13</v>
      </c>
      <c r="G3638" s="21" t="str">
        <f>VLOOKUP(E3638, BirdCode!$A$2:$B$138,2,TRUE)</f>
        <v>CEDW</v>
      </c>
    </row>
    <row r="3639" spans="1:7">
      <c r="A3639">
        <v>22</v>
      </c>
      <c r="B3639" t="s">
        <v>12</v>
      </c>
      <c r="C3639" s="19">
        <v>45813</v>
      </c>
      <c r="D3639" t="s">
        <v>44</v>
      </c>
      <c r="E3639" t="s">
        <v>123</v>
      </c>
      <c r="F3639">
        <v>18</v>
      </c>
      <c r="G3639" s="21" t="str">
        <f>VLOOKUP(E3639, BirdCode!$A$2:$B$138,2,TRUE)</f>
        <v>CHSW</v>
      </c>
    </row>
    <row r="3640" spans="1:7">
      <c r="A3640">
        <v>22</v>
      </c>
      <c r="B3640" t="s">
        <v>12</v>
      </c>
      <c r="C3640" s="19">
        <v>45813</v>
      </c>
      <c r="D3640" t="s">
        <v>44</v>
      </c>
      <c r="E3640" t="s">
        <v>118</v>
      </c>
      <c r="F3640">
        <v>1</v>
      </c>
      <c r="G3640" s="21" t="str">
        <f>VLOOKUP(E3640, BirdCode!$A$2:$B$138,2,TRUE)</f>
        <v>EUST</v>
      </c>
    </row>
    <row r="3641" spans="1:7">
      <c r="A3641">
        <v>22</v>
      </c>
      <c r="B3641" t="s">
        <v>12</v>
      </c>
      <c r="C3641" s="19">
        <v>45813</v>
      </c>
      <c r="D3641" t="s">
        <v>44</v>
      </c>
      <c r="E3641" t="s">
        <v>74</v>
      </c>
      <c r="F3641">
        <v>2</v>
      </c>
      <c r="G3641" s="21" t="str">
        <f>VLOOKUP(E3641, BirdCode!$A$2:$B$138,2,TRUE)</f>
        <v>GRCA</v>
      </c>
    </row>
    <row r="3642" spans="1:7">
      <c r="A3642">
        <v>22</v>
      </c>
      <c r="B3642" t="s">
        <v>12</v>
      </c>
      <c r="C3642" s="19">
        <v>45813</v>
      </c>
      <c r="D3642" t="s">
        <v>44</v>
      </c>
      <c r="E3642" t="s">
        <v>93</v>
      </c>
      <c r="F3642">
        <v>8</v>
      </c>
      <c r="G3642" s="21" t="str">
        <f>VLOOKUP(E3642, BirdCode!$A$2:$B$138,2,TRUE)</f>
        <v>HOWA</v>
      </c>
    </row>
    <row r="3643" spans="1:7">
      <c r="A3643">
        <v>22</v>
      </c>
      <c r="B3643" t="s">
        <v>12</v>
      </c>
      <c r="C3643" s="19">
        <v>45813</v>
      </c>
      <c r="D3643" t="s">
        <v>44</v>
      </c>
      <c r="E3643" t="s">
        <v>53</v>
      </c>
      <c r="F3643">
        <v>11</v>
      </c>
      <c r="G3643" s="21" t="str">
        <f>VLOOKUP(E3643, BirdCode!$A$2:$B$138,2,TRUE)</f>
        <v>NOCA</v>
      </c>
    </row>
    <row r="3644" spans="1:7">
      <c r="A3644">
        <v>22</v>
      </c>
      <c r="B3644" t="s">
        <v>12</v>
      </c>
      <c r="C3644" s="19">
        <v>45813</v>
      </c>
      <c r="D3644" t="s">
        <v>44</v>
      </c>
      <c r="E3644" t="s">
        <v>62</v>
      </c>
      <c r="F3644">
        <v>1</v>
      </c>
      <c r="G3644" s="21" t="str">
        <f>VLOOKUP(E3644, BirdCode!$A$2:$B$138,2,TRUE)</f>
        <v>NRWS</v>
      </c>
    </row>
    <row r="3645" spans="1:7">
      <c r="A3645">
        <v>22</v>
      </c>
      <c r="B3645" t="s">
        <v>12</v>
      </c>
      <c r="C3645" s="19">
        <v>45813</v>
      </c>
      <c r="D3645" t="s">
        <v>44</v>
      </c>
      <c r="E3645" t="s">
        <v>145</v>
      </c>
      <c r="F3645">
        <v>3</v>
      </c>
      <c r="G3645" s="21" t="str">
        <f>VLOOKUP(E3645, BirdCode!$A$2:$B$138,2,TRUE)</f>
        <v>OROR</v>
      </c>
    </row>
    <row r="3646" spans="1:7">
      <c r="A3646">
        <v>22</v>
      </c>
      <c r="B3646" t="s">
        <v>12</v>
      </c>
      <c r="C3646" s="19">
        <v>45813</v>
      </c>
      <c r="D3646" t="s">
        <v>44</v>
      </c>
      <c r="E3646" t="s">
        <v>71</v>
      </c>
      <c r="F3646">
        <v>3</v>
      </c>
      <c r="G3646" s="21" t="str">
        <f>VLOOKUP(E3646, BirdCode!$A$2:$B$138,2,TRUE)</f>
        <v>ROPI</v>
      </c>
    </row>
    <row r="3647" spans="1:7">
      <c r="A3647">
        <v>22</v>
      </c>
      <c r="B3647" t="s">
        <v>12</v>
      </c>
      <c r="C3647" s="19">
        <v>45813</v>
      </c>
      <c r="D3647" t="s">
        <v>44</v>
      </c>
      <c r="E3647" t="s">
        <v>65</v>
      </c>
      <c r="F3647">
        <v>5</v>
      </c>
      <c r="G3647" s="21" t="str">
        <f>VLOOKUP(E3647, BirdCode!$A$2:$B$138,2,TRUE)</f>
        <v>SOSP</v>
      </c>
    </row>
    <row r="3648" spans="1:7">
      <c r="A3648">
        <v>22</v>
      </c>
      <c r="B3648" t="s">
        <v>12</v>
      </c>
      <c r="C3648" s="19">
        <v>45813</v>
      </c>
      <c r="D3648" t="s">
        <v>44</v>
      </c>
      <c r="E3648" t="s">
        <v>142</v>
      </c>
      <c r="F3648">
        <v>4</v>
      </c>
      <c r="G3648" s="21" t="str">
        <f>VLOOKUP(E3648, BirdCode!$A$2:$B$138,2,TRUE)</f>
        <v>WAVI</v>
      </c>
    </row>
    <row r="3649" spans="1:7">
      <c r="A3649">
        <v>22</v>
      </c>
      <c r="B3649" t="s">
        <v>12</v>
      </c>
      <c r="C3649" s="19">
        <v>45813</v>
      </c>
      <c r="D3649" t="s">
        <v>56</v>
      </c>
      <c r="E3649" t="s">
        <v>46</v>
      </c>
      <c r="F3649">
        <v>28</v>
      </c>
      <c r="G3649" s="21" t="str">
        <f>VLOOKUP(E3649, BirdCode!$A$2:$B$138,2,TRUE)</f>
        <v>AMRO</v>
      </c>
    </row>
    <row r="3650" spans="1:7">
      <c r="A3650">
        <v>22</v>
      </c>
      <c r="B3650" t="s">
        <v>12</v>
      </c>
      <c r="C3650" s="19">
        <v>45813</v>
      </c>
      <c r="D3650" t="s">
        <v>56</v>
      </c>
      <c r="E3650" t="s">
        <v>117</v>
      </c>
      <c r="F3650">
        <v>1</v>
      </c>
      <c r="G3650" s="21" t="str">
        <f>VLOOKUP(E3650, BirdCode!$A$2:$B$138,2,TRUE)</f>
        <v>BWHA</v>
      </c>
    </row>
    <row r="3651" spans="1:7">
      <c r="A3651">
        <v>22</v>
      </c>
      <c r="B3651" t="s">
        <v>12</v>
      </c>
      <c r="C3651" s="19">
        <v>45813</v>
      </c>
      <c r="D3651" t="s">
        <v>56</v>
      </c>
      <c r="E3651" t="s">
        <v>92</v>
      </c>
      <c r="F3651">
        <v>20</v>
      </c>
      <c r="G3651" s="21" t="str">
        <f>VLOOKUP(E3651, BirdCode!$A$2:$B$138,2,TRUE)</f>
        <v>CAGO</v>
      </c>
    </row>
    <row r="3652" spans="1:7">
      <c r="A3652">
        <v>22</v>
      </c>
      <c r="B3652" t="s">
        <v>12</v>
      </c>
      <c r="C3652" s="19">
        <v>45813</v>
      </c>
      <c r="D3652" t="s">
        <v>56</v>
      </c>
      <c r="E3652" t="s">
        <v>99</v>
      </c>
      <c r="F3652">
        <v>49</v>
      </c>
      <c r="G3652" s="21" t="str">
        <f>VLOOKUP(E3652, BirdCode!$A$2:$B$138,2,TRUE)</f>
        <v>CEDW</v>
      </c>
    </row>
    <row r="3653" spans="1:7">
      <c r="A3653">
        <v>22</v>
      </c>
      <c r="B3653" t="s">
        <v>12</v>
      </c>
      <c r="C3653" s="19">
        <v>45813</v>
      </c>
      <c r="D3653" t="s">
        <v>56</v>
      </c>
      <c r="E3653" t="s">
        <v>123</v>
      </c>
      <c r="F3653">
        <v>73</v>
      </c>
      <c r="G3653" s="21" t="str">
        <f>VLOOKUP(E3653, BirdCode!$A$2:$B$138,2,TRUE)</f>
        <v>CHSW</v>
      </c>
    </row>
    <row r="3654" spans="1:7">
      <c r="A3654">
        <v>22</v>
      </c>
      <c r="B3654" t="s">
        <v>12</v>
      </c>
      <c r="C3654" s="19">
        <v>45813</v>
      </c>
      <c r="D3654" t="s">
        <v>56</v>
      </c>
      <c r="E3654" t="s">
        <v>124</v>
      </c>
      <c r="F3654">
        <v>5</v>
      </c>
      <c r="G3654" s="21" t="str">
        <f>VLOOKUP(E3654, BirdCode!$A$2:$B$138,2,TRUE)</f>
        <v>EAKI</v>
      </c>
    </row>
    <row r="3655" spans="1:7">
      <c r="A3655">
        <v>22</v>
      </c>
      <c r="B3655" t="s">
        <v>12</v>
      </c>
      <c r="C3655" s="19">
        <v>45813</v>
      </c>
      <c r="D3655" t="s">
        <v>56</v>
      </c>
      <c r="E3655" t="s">
        <v>58</v>
      </c>
      <c r="F3655">
        <v>3</v>
      </c>
      <c r="G3655" s="21" t="str">
        <f>VLOOKUP(E3655, BirdCode!$A$2:$B$138,2,TRUE)</f>
        <v>FICR</v>
      </c>
    </row>
    <row r="3656" spans="1:7">
      <c r="A3656">
        <v>22</v>
      </c>
      <c r="B3656" t="s">
        <v>12</v>
      </c>
      <c r="C3656" s="19">
        <v>45813</v>
      </c>
      <c r="D3656" t="s">
        <v>56</v>
      </c>
      <c r="E3656" t="s">
        <v>74</v>
      </c>
      <c r="F3656">
        <v>3</v>
      </c>
      <c r="G3656" s="21" t="str">
        <f>VLOOKUP(E3656, BirdCode!$A$2:$B$138,2,TRUE)</f>
        <v>GRCA</v>
      </c>
    </row>
    <row r="3657" spans="1:7">
      <c r="A3657">
        <v>22</v>
      </c>
      <c r="B3657" t="s">
        <v>12</v>
      </c>
      <c r="C3657" s="19">
        <v>45813</v>
      </c>
      <c r="D3657" t="s">
        <v>56</v>
      </c>
      <c r="E3657" t="s">
        <v>68</v>
      </c>
      <c r="F3657">
        <v>4</v>
      </c>
      <c r="G3657" s="21" t="str">
        <f>VLOOKUP(E3657, BirdCode!$A$2:$B$138,2,TRUE)</f>
        <v>MALL</v>
      </c>
    </row>
    <row r="3658" spans="1:7">
      <c r="A3658">
        <v>22</v>
      </c>
      <c r="B3658" t="s">
        <v>12</v>
      </c>
      <c r="C3658" s="19">
        <v>45813</v>
      </c>
      <c r="D3658" t="s">
        <v>56</v>
      </c>
      <c r="E3658" t="s">
        <v>71</v>
      </c>
      <c r="F3658">
        <v>1</v>
      </c>
      <c r="G3658" s="21" t="str">
        <f>VLOOKUP(E3658, BirdCode!$A$2:$B$138,2,TRUE)</f>
        <v>ROPI</v>
      </c>
    </row>
    <row r="3659" spans="1:7">
      <c r="A3659">
        <v>22</v>
      </c>
      <c r="B3659" t="s">
        <v>12</v>
      </c>
      <c r="C3659" s="19">
        <v>45813</v>
      </c>
      <c r="D3659" t="s">
        <v>56</v>
      </c>
      <c r="E3659" t="s">
        <v>65</v>
      </c>
      <c r="F3659">
        <v>15</v>
      </c>
      <c r="G3659" s="21" t="str">
        <f>VLOOKUP(E3659, BirdCode!$A$2:$B$138,2,TRUE)</f>
        <v>SOSP</v>
      </c>
    </row>
    <row r="3660" spans="1:7">
      <c r="A3660">
        <v>22</v>
      </c>
      <c r="B3660" t="s">
        <v>12</v>
      </c>
      <c r="C3660" s="19">
        <v>45813</v>
      </c>
      <c r="D3660" t="s">
        <v>56</v>
      </c>
      <c r="E3660" t="s">
        <v>159</v>
      </c>
      <c r="F3660">
        <v>1</v>
      </c>
      <c r="G3660" s="21" t="str">
        <f>VLOOKUP(E3660, BirdCode!$A$2:$B$138,2,TRUE)</f>
        <v>YEWA</v>
      </c>
    </row>
    <row r="3661" spans="1:7">
      <c r="A3661">
        <v>22</v>
      </c>
      <c r="B3661" t="s">
        <v>12</v>
      </c>
      <c r="C3661" s="19">
        <v>45814</v>
      </c>
      <c r="D3661" t="s">
        <v>44</v>
      </c>
      <c r="E3661" t="s">
        <v>46</v>
      </c>
      <c r="F3661">
        <v>151</v>
      </c>
      <c r="G3661" s="21" t="str">
        <f>VLOOKUP(E3661, BirdCode!$A$2:$B$138,2,TRUE)</f>
        <v>AMRO</v>
      </c>
    </row>
    <row r="3662" spans="1:7">
      <c r="A3662">
        <v>22</v>
      </c>
      <c r="B3662" t="s">
        <v>12</v>
      </c>
      <c r="C3662" s="19">
        <v>45814</v>
      </c>
      <c r="D3662" t="s">
        <v>44</v>
      </c>
      <c r="E3662" t="s">
        <v>119</v>
      </c>
      <c r="F3662">
        <v>1</v>
      </c>
      <c r="G3662" s="21" t="str">
        <f>VLOOKUP(E3662, BirdCode!$A$2:$B$138,2,TRUE)</f>
        <v>BAOR</v>
      </c>
    </row>
    <row r="3663" spans="1:7">
      <c r="A3663">
        <v>22</v>
      </c>
      <c r="B3663" t="s">
        <v>12</v>
      </c>
      <c r="C3663" s="19">
        <v>45814</v>
      </c>
      <c r="D3663" t="s">
        <v>44</v>
      </c>
      <c r="E3663" t="s">
        <v>104</v>
      </c>
      <c r="F3663">
        <v>1</v>
      </c>
      <c r="G3663" s="21" t="str">
        <f>VLOOKUP(E3663, BirdCode!$A$2:$B$138,2,TRUE)</f>
        <v>BGGN</v>
      </c>
    </row>
    <row r="3664" spans="1:7">
      <c r="A3664">
        <v>22</v>
      </c>
      <c r="B3664" t="s">
        <v>12</v>
      </c>
      <c r="C3664" s="19">
        <v>45814</v>
      </c>
      <c r="D3664" t="s">
        <v>44</v>
      </c>
      <c r="E3664" t="s">
        <v>92</v>
      </c>
      <c r="F3664">
        <v>1</v>
      </c>
      <c r="G3664" s="21" t="str">
        <f>VLOOKUP(E3664, BirdCode!$A$2:$B$138,2,TRUE)</f>
        <v>CAGO</v>
      </c>
    </row>
    <row r="3665" spans="1:7">
      <c r="A3665">
        <v>22</v>
      </c>
      <c r="B3665" t="s">
        <v>12</v>
      </c>
      <c r="C3665" s="19">
        <v>45814</v>
      </c>
      <c r="D3665" t="s">
        <v>44</v>
      </c>
      <c r="E3665" t="s">
        <v>99</v>
      </c>
      <c r="F3665">
        <v>5</v>
      </c>
      <c r="G3665" s="21" t="str">
        <f>VLOOKUP(E3665, BirdCode!$A$2:$B$138,2,TRUE)</f>
        <v>CEDW</v>
      </c>
    </row>
    <row r="3666" spans="1:7">
      <c r="A3666">
        <v>22</v>
      </c>
      <c r="B3666" t="s">
        <v>12</v>
      </c>
      <c r="C3666" s="19">
        <v>45814</v>
      </c>
      <c r="D3666" t="s">
        <v>44</v>
      </c>
      <c r="E3666" t="s">
        <v>123</v>
      </c>
      <c r="F3666">
        <v>7</v>
      </c>
      <c r="G3666" s="21" t="str">
        <f>VLOOKUP(E3666, BirdCode!$A$2:$B$138,2,TRUE)</f>
        <v>CHSW</v>
      </c>
    </row>
    <row r="3667" spans="1:7">
      <c r="A3667">
        <v>22</v>
      </c>
      <c r="B3667" t="s">
        <v>12</v>
      </c>
      <c r="C3667" s="19">
        <v>45814</v>
      </c>
      <c r="D3667" t="s">
        <v>44</v>
      </c>
      <c r="E3667" t="s">
        <v>124</v>
      </c>
      <c r="F3667">
        <v>10</v>
      </c>
      <c r="G3667" s="21" t="str">
        <f>VLOOKUP(E3667, BirdCode!$A$2:$B$138,2,TRUE)</f>
        <v>EAKI</v>
      </c>
    </row>
    <row r="3668" spans="1:7">
      <c r="A3668">
        <v>22</v>
      </c>
      <c r="B3668" t="s">
        <v>12</v>
      </c>
      <c r="C3668" s="19">
        <v>45814</v>
      </c>
      <c r="D3668" t="s">
        <v>44</v>
      </c>
      <c r="E3668" t="s">
        <v>58</v>
      </c>
      <c r="F3668">
        <v>2</v>
      </c>
      <c r="G3668" s="21" t="str">
        <f>VLOOKUP(E3668, BirdCode!$A$2:$B$138,2,TRUE)</f>
        <v>FICR</v>
      </c>
    </row>
    <row r="3669" spans="1:7">
      <c r="A3669">
        <v>22</v>
      </c>
      <c r="B3669" t="s">
        <v>12</v>
      </c>
      <c r="C3669" s="19">
        <v>45814</v>
      </c>
      <c r="D3669" t="s">
        <v>44</v>
      </c>
      <c r="E3669" t="s">
        <v>74</v>
      </c>
      <c r="F3669">
        <v>46</v>
      </c>
      <c r="G3669" s="21" t="str">
        <f>VLOOKUP(E3669, BirdCode!$A$2:$B$138,2,TRUE)</f>
        <v>GRCA</v>
      </c>
    </row>
    <row r="3670" spans="1:7">
      <c r="A3670">
        <v>22</v>
      </c>
      <c r="B3670" t="s">
        <v>12</v>
      </c>
      <c r="C3670" s="19">
        <v>45814</v>
      </c>
      <c r="D3670" t="s">
        <v>44</v>
      </c>
      <c r="E3670" t="s">
        <v>53</v>
      </c>
      <c r="F3670">
        <v>1</v>
      </c>
      <c r="G3670" s="21" t="str">
        <f>VLOOKUP(E3670, BirdCode!$A$2:$B$138,2,TRUE)</f>
        <v>NOCA</v>
      </c>
    </row>
    <row r="3671" spans="1:7">
      <c r="A3671">
        <v>22</v>
      </c>
      <c r="B3671" t="s">
        <v>12</v>
      </c>
      <c r="C3671" s="19">
        <v>45814</v>
      </c>
      <c r="D3671" t="s">
        <v>44</v>
      </c>
      <c r="E3671" t="s">
        <v>62</v>
      </c>
      <c r="F3671">
        <v>4</v>
      </c>
      <c r="G3671" s="21" t="str">
        <f>VLOOKUP(E3671, BirdCode!$A$2:$B$138,2,TRUE)</f>
        <v>NRWS</v>
      </c>
    </row>
    <row r="3672" spans="1:7">
      <c r="A3672">
        <v>22</v>
      </c>
      <c r="B3672" t="s">
        <v>12</v>
      </c>
      <c r="C3672" s="19">
        <v>45814</v>
      </c>
      <c r="D3672" t="s">
        <v>44</v>
      </c>
      <c r="E3672" t="s">
        <v>54</v>
      </c>
      <c r="F3672">
        <v>1</v>
      </c>
      <c r="G3672" s="21" t="str">
        <f>VLOOKUP(E3672, BirdCode!$A$2:$B$138,2,TRUE)</f>
        <v>PUMA</v>
      </c>
    </row>
    <row r="3673" spans="1:7">
      <c r="A3673">
        <v>22</v>
      </c>
      <c r="B3673" t="s">
        <v>12</v>
      </c>
      <c r="C3673" s="19">
        <v>45814</v>
      </c>
      <c r="D3673" t="s">
        <v>44</v>
      </c>
      <c r="E3673" t="s">
        <v>65</v>
      </c>
      <c r="F3673">
        <v>2</v>
      </c>
      <c r="G3673" s="21" t="str">
        <f>VLOOKUP(E3673, BirdCode!$A$2:$B$138,2,TRUE)</f>
        <v>SOSP</v>
      </c>
    </row>
    <row r="3674" spans="1:7">
      <c r="A3674">
        <v>22</v>
      </c>
      <c r="B3674" t="s">
        <v>12</v>
      </c>
      <c r="C3674" s="19">
        <v>45814</v>
      </c>
      <c r="D3674" t="s">
        <v>44</v>
      </c>
      <c r="E3674" t="s">
        <v>142</v>
      </c>
      <c r="F3674">
        <v>1</v>
      </c>
      <c r="G3674" s="21" t="str">
        <f>VLOOKUP(E3674, BirdCode!$A$2:$B$138,2,TRUE)</f>
        <v>WAVI</v>
      </c>
    </row>
    <row r="3675" spans="1:7">
      <c r="A3675">
        <v>22</v>
      </c>
      <c r="B3675" t="s">
        <v>12</v>
      </c>
      <c r="C3675" s="19">
        <v>45814</v>
      </c>
      <c r="D3675" t="s">
        <v>56</v>
      </c>
      <c r="E3675" t="s">
        <v>72</v>
      </c>
      <c r="F3675">
        <v>1</v>
      </c>
      <c r="G3675" s="21" t="str">
        <f>VLOOKUP(E3675, BirdCode!$A$2:$B$138,2,TRUE)</f>
        <v>AMGO</v>
      </c>
    </row>
    <row r="3676" spans="1:7">
      <c r="A3676">
        <v>22</v>
      </c>
      <c r="B3676" t="s">
        <v>12</v>
      </c>
      <c r="C3676" s="19">
        <v>45814</v>
      </c>
      <c r="D3676" t="s">
        <v>56</v>
      </c>
      <c r="E3676" t="s">
        <v>46</v>
      </c>
      <c r="F3676">
        <v>17</v>
      </c>
      <c r="G3676" s="21" t="str">
        <f>VLOOKUP(E3676, BirdCode!$A$2:$B$138,2,TRUE)</f>
        <v>AMRO</v>
      </c>
    </row>
    <row r="3677" spans="1:7">
      <c r="A3677">
        <v>22</v>
      </c>
      <c r="B3677" t="s">
        <v>12</v>
      </c>
      <c r="C3677" s="19">
        <v>45814</v>
      </c>
      <c r="D3677" t="s">
        <v>56</v>
      </c>
      <c r="E3677" t="s">
        <v>98</v>
      </c>
      <c r="F3677">
        <v>1</v>
      </c>
      <c r="G3677" s="21" t="str">
        <f>VLOOKUP(E3677, BirdCode!$A$2:$B$138,2,TRUE)</f>
        <v>BARS</v>
      </c>
    </row>
    <row r="3678" spans="1:7">
      <c r="A3678">
        <v>22</v>
      </c>
      <c r="B3678" t="s">
        <v>12</v>
      </c>
      <c r="C3678" s="19">
        <v>45814</v>
      </c>
      <c r="D3678" t="s">
        <v>56</v>
      </c>
      <c r="E3678" t="s">
        <v>104</v>
      </c>
      <c r="F3678">
        <v>1</v>
      </c>
      <c r="G3678" s="21" t="str">
        <f>VLOOKUP(E3678, BirdCode!$A$2:$B$138,2,TRUE)</f>
        <v>BGGN</v>
      </c>
    </row>
    <row r="3679" spans="1:7">
      <c r="A3679">
        <v>22</v>
      </c>
      <c r="B3679" t="s">
        <v>12</v>
      </c>
      <c r="C3679" s="19">
        <v>45814</v>
      </c>
      <c r="D3679" t="s">
        <v>56</v>
      </c>
      <c r="E3679" t="s">
        <v>92</v>
      </c>
      <c r="F3679">
        <v>1</v>
      </c>
      <c r="G3679" s="21" t="str">
        <f>VLOOKUP(E3679, BirdCode!$A$2:$B$138,2,TRUE)</f>
        <v>CAGO</v>
      </c>
    </row>
    <row r="3680" spans="1:7">
      <c r="A3680">
        <v>22</v>
      </c>
      <c r="B3680" t="s">
        <v>12</v>
      </c>
      <c r="C3680" s="19">
        <v>45814</v>
      </c>
      <c r="D3680" t="s">
        <v>56</v>
      </c>
      <c r="E3680" t="s">
        <v>99</v>
      </c>
      <c r="F3680">
        <v>14</v>
      </c>
      <c r="G3680" s="21" t="str">
        <f>VLOOKUP(E3680, BirdCode!$A$2:$B$138,2,TRUE)</f>
        <v>CEDW</v>
      </c>
    </row>
    <row r="3681" spans="1:7">
      <c r="A3681">
        <v>22</v>
      </c>
      <c r="B3681" t="s">
        <v>12</v>
      </c>
      <c r="C3681" s="19">
        <v>45814</v>
      </c>
      <c r="D3681" t="s">
        <v>56</v>
      </c>
      <c r="E3681" t="s">
        <v>123</v>
      </c>
      <c r="F3681">
        <v>11</v>
      </c>
      <c r="G3681" s="21" t="str">
        <f>VLOOKUP(E3681, BirdCode!$A$2:$B$138,2,TRUE)</f>
        <v>CHSW</v>
      </c>
    </row>
    <row r="3682" spans="1:7">
      <c r="A3682">
        <v>22</v>
      </c>
      <c r="B3682" t="s">
        <v>12</v>
      </c>
      <c r="C3682" s="19">
        <v>45814</v>
      </c>
      <c r="D3682" t="s">
        <v>56</v>
      </c>
      <c r="E3682" t="s">
        <v>49</v>
      </c>
      <c r="F3682">
        <v>3</v>
      </c>
      <c r="G3682" s="21" t="str">
        <f>VLOOKUP(E3682, BirdCode!$A$2:$B$138,2,TRUE)</f>
        <v>COGR</v>
      </c>
    </row>
    <row r="3683" spans="1:7">
      <c r="A3683">
        <v>22</v>
      </c>
      <c r="B3683" t="s">
        <v>12</v>
      </c>
      <c r="C3683" s="19">
        <v>45814</v>
      </c>
      <c r="D3683" t="s">
        <v>56</v>
      </c>
      <c r="E3683" t="s">
        <v>124</v>
      </c>
      <c r="F3683">
        <v>10</v>
      </c>
      <c r="G3683" s="21" t="str">
        <f>VLOOKUP(E3683, BirdCode!$A$2:$B$138,2,TRUE)</f>
        <v>EAKI</v>
      </c>
    </row>
    <row r="3684" spans="1:7">
      <c r="A3684">
        <v>22</v>
      </c>
      <c r="B3684" t="s">
        <v>12</v>
      </c>
      <c r="C3684" s="19">
        <v>45814</v>
      </c>
      <c r="D3684" t="s">
        <v>56</v>
      </c>
      <c r="E3684" t="s">
        <v>58</v>
      </c>
      <c r="F3684">
        <v>3</v>
      </c>
      <c r="G3684" s="21" t="str">
        <f>VLOOKUP(E3684, BirdCode!$A$2:$B$138,2,TRUE)</f>
        <v>FICR</v>
      </c>
    </row>
    <row r="3685" spans="1:7">
      <c r="A3685">
        <v>22</v>
      </c>
      <c r="B3685" t="s">
        <v>12</v>
      </c>
      <c r="C3685" s="19">
        <v>45814</v>
      </c>
      <c r="D3685" t="s">
        <v>56</v>
      </c>
      <c r="E3685" t="s">
        <v>74</v>
      </c>
      <c r="F3685">
        <v>23</v>
      </c>
      <c r="G3685" s="21" t="str">
        <f>VLOOKUP(E3685, BirdCode!$A$2:$B$138,2,TRUE)</f>
        <v>GRCA</v>
      </c>
    </row>
    <row r="3686" spans="1:7">
      <c r="A3686">
        <v>22</v>
      </c>
      <c r="B3686" t="s">
        <v>12</v>
      </c>
      <c r="C3686" s="19">
        <v>45814</v>
      </c>
      <c r="D3686" t="s">
        <v>56</v>
      </c>
      <c r="E3686" t="s">
        <v>93</v>
      </c>
      <c r="F3686">
        <v>1</v>
      </c>
      <c r="G3686" s="21" t="str">
        <f>VLOOKUP(E3686, BirdCode!$A$2:$B$138,2,TRUE)</f>
        <v>HOWA</v>
      </c>
    </row>
    <row r="3687" spans="1:7">
      <c r="A3687">
        <v>22</v>
      </c>
      <c r="B3687" t="s">
        <v>12</v>
      </c>
      <c r="C3687" s="19">
        <v>45814</v>
      </c>
      <c r="D3687" t="s">
        <v>56</v>
      </c>
      <c r="E3687" t="s">
        <v>62</v>
      </c>
      <c r="F3687">
        <v>3</v>
      </c>
      <c r="G3687" s="21" t="str">
        <f>VLOOKUP(E3687, BirdCode!$A$2:$B$138,2,TRUE)</f>
        <v>NRWS</v>
      </c>
    </row>
    <row r="3688" spans="1:7">
      <c r="A3688">
        <v>22</v>
      </c>
      <c r="B3688" t="s">
        <v>12</v>
      </c>
      <c r="C3688" s="19">
        <v>45814</v>
      </c>
      <c r="D3688" t="s">
        <v>56</v>
      </c>
      <c r="E3688" t="s">
        <v>54</v>
      </c>
      <c r="F3688">
        <v>1</v>
      </c>
      <c r="G3688" s="21" t="str">
        <f>VLOOKUP(E3688, BirdCode!$A$2:$B$138,2,TRUE)</f>
        <v>PUMA</v>
      </c>
    </row>
    <row r="3689" spans="1:7">
      <c r="A3689">
        <v>22</v>
      </c>
      <c r="B3689" t="s">
        <v>12</v>
      </c>
      <c r="C3689" s="19">
        <v>45814</v>
      </c>
      <c r="D3689" t="s">
        <v>56</v>
      </c>
      <c r="E3689" t="s">
        <v>65</v>
      </c>
      <c r="F3689">
        <v>8</v>
      </c>
      <c r="G3689" s="21" t="str">
        <f>VLOOKUP(E3689, BirdCode!$A$2:$B$138,2,TRUE)</f>
        <v>SOSP</v>
      </c>
    </row>
    <row r="3690" spans="1:7">
      <c r="A3690">
        <v>22</v>
      </c>
      <c r="B3690" t="s">
        <v>12</v>
      </c>
      <c r="C3690" s="19">
        <v>45814</v>
      </c>
      <c r="D3690" t="s">
        <v>56</v>
      </c>
      <c r="E3690" t="s">
        <v>142</v>
      </c>
      <c r="F3690">
        <v>3</v>
      </c>
      <c r="G3690" s="21" t="str">
        <f>VLOOKUP(E3690, BirdCode!$A$2:$B$138,2,TRUE)</f>
        <v>WAVI</v>
      </c>
    </row>
    <row r="3691" spans="1:7">
      <c r="A3691">
        <v>22</v>
      </c>
      <c r="B3691" t="s">
        <v>12</v>
      </c>
      <c r="C3691" s="19">
        <v>45815</v>
      </c>
      <c r="D3691" t="s">
        <v>44</v>
      </c>
      <c r="E3691" t="s">
        <v>46</v>
      </c>
      <c r="F3691">
        <v>10</v>
      </c>
      <c r="G3691" s="21" t="str">
        <f>VLOOKUP(E3691, BirdCode!$A$2:$B$138,2,TRUE)</f>
        <v>AMRO</v>
      </c>
    </row>
    <row r="3692" spans="1:7">
      <c r="A3692">
        <v>22</v>
      </c>
      <c r="B3692" t="s">
        <v>12</v>
      </c>
      <c r="C3692" s="19">
        <v>45815</v>
      </c>
      <c r="D3692" t="s">
        <v>44</v>
      </c>
      <c r="E3692" t="s">
        <v>99</v>
      </c>
      <c r="F3692">
        <v>11</v>
      </c>
      <c r="G3692" s="21" t="str">
        <f>VLOOKUP(E3692, BirdCode!$A$2:$B$138,2,TRUE)</f>
        <v>CEDW</v>
      </c>
    </row>
    <row r="3693" spans="1:7">
      <c r="A3693">
        <v>22</v>
      </c>
      <c r="B3693" t="s">
        <v>12</v>
      </c>
      <c r="C3693" s="19">
        <v>45815</v>
      </c>
      <c r="D3693" t="s">
        <v>44</v>
      </c>
      <c r="E3693" t="s">
        <v>123</v>
      </c>
      <c r="F3693">
        <v>2</v>
      </c>
      <c r="G3693" s="21" t="str">
        <f>VLOOKUP(E3693, BirdCode!$A$2:$B$138,2,TRUE)</f>
        <v>CHSW</v>
      </c>
    </row>
    <row r="3694" spans="1:7">
      <c r="A3694">
        <v>22</v>
      </c>
      <c r="B3694" t="s">
        <v>12</v>
      </c>
      <c r="C3694" s="19">
        <v>45815</v>
      </c>
      <c r="D3694" t="s">
        <v>44</v>
      </c>
      <c r="E3694" t="s">
        <v>124</v>
      </c>
      <c r="F3694">
        <v>7</v>
      </c>
      <c r="G3694" s="21" t="str">
        <f>VLOOKUP(E3694, BirdCode!$A$2:$B$138,2,TRUE)</f>
        <v>EAKI</v>
      </c>
    </row>
    <row r="3695" spans="1:7">
      <c r="A3695">
        <v>22</v>
      </c>
      <c r="B3695" t="s">
        <v>12</v>
      </c>
      <c r="C3695" s="19">
        <v>45815</v>
      </c>
      <c r="D3695" t="s">
        <v>44</v>
      </c>
      <c r="E3695" t="s">
        <v>58</v>
      </c>
      <c r="F3695">
        <v>2</v>
      </c>
      <c r="G3695" s="21" t="str">
        <f>VLOOKUP(E3695, BirdCode!$A$2:$B$138,2,TRUE)</f>
        <v>FICR</v>
      </c>
    </row>
    <row r="3696" spans="1:7">
      <c r="A3696">
        <v>22</v>
      </c>
      <c r="B3696" t="s">
        <v>12</v>
      </c>
      <c r="C3696" s="19">
        <v>45815</v>
      </c>
      <c r="D3696" t="s">
        <v>44</v>
      </c>
      <c r="E3696" t="s">
        <v>74</v>
      </c>
      <c r="F3696">
        <v>52</v>
      </c>
      <c r="G3696" s="21" t="str">
        <f>VLOOKUP(E3696, BirdCode!$A$2:$B$138,2,TRUE)</f>
        <v>GRCA</v>
      </c>
    </row>
    <row r="3697" spans="1:7">
      <c r="A3697">
        <v>22</v>
      </c>
      <c r="B3697" t="s">
        <v>12</v>
      </c>
      <c r="C3697" s="19">
        <v>45815</v>
      </c>
      <c r="D3697" t="s">
        <v>44</v>
      </c>
      <c r="E3697" t="s">
        <v>93</v>
      </c>
      <c r="F3697">
        <v>4</v>
      </c>
      <c r="G3697" s="21" t="str">
        <f>VLOOKUP(E3697, BirdCode!$A$2:$B$138,2,TRUE)</f>
        <v>HOWA</v>
      </c>
    </row>
    <row r="3698" spans="1:7">
      <c r="A3698">
        <v>22</v>
      </c>
      <c r="B3698" t="s">
        <v>12</v>
      </c>
      <c r="C3698" s="19">
        <v>45815</v>
      </c>
      <c r="D3698" t="s">
        <v>44</v>
      </c>
      <c r="E3698" t="s">
        <v>60</v>
      </c>
      <c r="F3698">
        <v>1</v>
      </c>
      <c r="G3698" s="21" t="str">
        <f>VLOOKUP(E3698, BirdCode!$A$2:$B$138,2,TRUE)</f>
        <v>KILL</v>
      </c>
    </row>
    <row r="3699" spans="1:7">
      <c r="A3699">
        <v>22</v>
      </c>
      <c r="B3699" t="s">
        <v>12</v>
      </c>
      <c r="C3699" s="19">
        <v>45815</v>
      </c>
      <c r="D3699" t="s">
        <v>44</v>
      </c>
      <c r="E3699" t="s">
        <v>62</v>
      </c>
      <c r="F3699">
        <v>1</v>
      </c>
      <c r="G3699" s="21" t="str">
        <f>VLOOKUP(E3699, BirdCode!$A$2:$B$138,2,TRUE)</f>
        <v>NRWS</v>
      </c>
    </row>
    <row r="3700" spans="1:7">
      <c r="A3700">
        <v>22</v>
      </c>
      <c r="B3700" t="s">
        <v>12</v>
      </c>
      <c r="C3700" s="19">
        <v>45815</v>
      </c>
      <c r="D3700" t="s">
        <v>44</v>
      </c>
      <c r="E3700" t="s">
        <v>145</v>
      </c>
      <c r="F3700">
        <v>7</v>
      </c>
      <c r="G3700" s="21" t="str">
        <f>VLOOKUP(E3700, BirdCode!$A$2:$B$138,2,TRUE)</f>
        <v>OROR</v>
      </c>
    </row>
    <row r="3701" spans="1:7">
      <c r="A3701">
        <v>22</v>
      </c>
      <c r="B3701" t="s">
        <v>12</v>
      </c>
      <c r="C3701" s="19">
        <v>45815</v>
      </c>
      <c r="D3701" t="s">
        <v>44</v>
      </c>
      <c r="E3701" t="s">
        <v>71</v>
      </c>
      <c r="F3701">
        <v>2</v>
      </c>
      <c r="G3701" s="21" t="str">
        <f>VLOOKUP(E3701, BirdCode!$A$2:$B$138,2,TRUE)</f>
        <v>ROPI</v>
      </c>
    </row>
    <row r="3702" spans="1:7">
      <c r="A3702">
        <v>22</v>
      </c>
      <c r="B3702" t="s">
        <v>12</v>
      </c>
      <c r="C3702" s="19">
        <v>45815</v>
      </c>
      <c r="D3702" t="s">
        <v>44</v>
      </c>
      <c r="E3702" t="s">
        <v>64</v>
      </c>
      <c r="F3702">
        <v>2</v>
      </c>
      <c r="G3702" s="21" t="str">
        <f>VLOOKUP(E3702, BirdCode!$A$2:$B$138,2,TRUE)</f>
        <v>RCKI</v>
      </c>
    </row>
    <row r="3703" spans="1:7">
      <c r="A3703">
        <v>22</v>
      </c>
      <c r="B3703" t="s">
        <v>12</v>
      </c>
      <c r="C3703" s="19">
        <v>45815</v>
      </c>
      <c r="D3703" t="s">
        <v>44</v>
      </c>
      <c r="E3703" t="s">
        <v>162</v>
      </c>
      <c r="F3703">
        <v>1</v>
      </c>
      <c r="G3703" s="21" t="str">
        <f>VLOOKUP(E3703, BirdCode!$A$2:$B$138,2,TRUE)</f>
        <v>SCTA</v>
      </c>
    </row>
    <row r="3704" spans="1:7">
      <c r="A3704">
        <v>22</v>
      </c>
      <c r="B3704" t="s">
        <v>12</v>
      </c>
      <c r="C3704" s="19">
        <v>45815</v>
      </c>
      <c r="D3704" t="s">
        <v>44</v>
      </c>
      <c r="E3704" t="s">
        <v>65</v>
      </c>
      <c r="F3704">
        <v>2</v>
      </c>
      <c r="G3704" s="21" t="str">
        <f>VLOOKUP(E3704, BirdCode!$A$2:$B$138,2,TRUE)</f>
        <v>SOSP</v>
      </c>
    </row>
    <row r="3705" spans="1:7">
      <c r="A3705">
        <v>22</v>
      </c>
      <c r="B3705" t="s">
        <v>12</v>
      </c>
      <c r="C3705" s="19">
        <v>45815</v>
      </c>
      <c r="D3705" t="s">
        <v>44</v>
      </c>
      <c r="E3705" t="s">
        <v>142</v>
      </c>
      <c r="F3705">
        <v>1</v>
      </c>
      <c r="G3705" s="21" t="str">
        <f>VLOOKUP(E3705, BirdCode!$A$2:$B$138,2,TRUE)</f>
        <v>WAVI</v>
      </c>
    </row>
    <row r="3706" spans="1:7">
      <c r="A3706">
        <v>22</v>
      </c>
      <c r="B3706" t="s">
        <v>12</v>
      </c>
      <c r="C3706" s="19">
        <v>45815</v>
      </c>
      <c r="D3706" t="s">
        <v>56</v>
      </c>
      <c r="E3706" t="s">
        <v>72</v>
      </c>
      <c r="F3706">
        <v>1</v>
      </c>
      <c r="G3706" s="21" t="str">
        <f>VLOOKUP(E3706, BirdCode!$A$2:$B$138,2,TRUE)</f>
        <v>AMGO</v>
      </c>
    </row>
    <row r="3707" spans="1:7">
      <c r="A3707">
        <v>22</v>
      </c>
      <c r="B3707" t="s">
        <v>12</v>
      </c>
      <c r="C3707" s="19">
        <v>45815</v>
      </c>
      <c r="D3707" t="s">
        <v>56</v>
      </c>
      <c r="E3707" t="s">
        <v>46</v>
      </c>
      <c r="F3707">
        <v>6</v>
      </c>
      <c r="G3707" s="21" t="str">
        <f>VLOOKUP(E3707, BirdCode!$A$2:$B$138,2,TRUE)</f>
        <v>AMRO</v>
      </c>
    </row>
    <row r="3708" spans="1:7">
      <c r="A3708">
        <v>22</v>
      </c>
      <c r="B3708" t="s">
        <v>12</v>
      </c>
      <c r="C3708" s="19">
        <v>45815</v>
      </c>
      <c r="D3708" t="s">
        <v>56</v>
      </c>
      <c r="E3708" t="s">
        <v>92</v>
      </c>
      <c r="F3708">
        <v>2</v>
      </c>
      <c r="G3708" s="21" t="str">
        <f>VLOOKUP(E3708, BirdCode!$A$2:$B$138,2,TRUE)</f>
        <v>CAGO</v>
      </c>
    </row>
    <row r="3709" spans="1:7">
      <c r="A3709">
        <v>22</v>
      </c>
      <c r="B3709" t="s">
        <v>12</v>
      </c>
      <c r="C3709" s="19">
        <v>45815</v>
      </c>
      <c r="D3709" t="s">
        <v>56</v>
      </c>
      <c r="E3709" t="s">
        <v>99</v>
      </c>
      <c r="F3709">
        <v>39</v>
      </c>
      <c r="G3709" s="21" t="str">
        <f>VLOOKUP(E3709, BirdCode!$A$2:$B$138,2,TRUE)</f>
        <v>CEDW</v>
      </c>
    </row>
    <row r="3710" spans="1:7">
      <c r="A3710">
        <v>22</v>
      </c>
      <c r="B3710" t="s">
        <v>12</v>
      </c>
      <c r="C3710" s="19">
        <v>45815</v>
      </c>
      <c r="D3710" t="s">
        <v>56</v>
      </c>
      <c r="E3710" t="s">
        <v>123</v>
      </c>
      <c r="F3710">
        <v>14</v>
      </c>
      <c r="G3710" s="21" t="str">
        <f>VLOOKUP(E3710, BirdCode!$A$2:$B$138,2,TRUE)</f>
        <v>CHSW</v>
      </c>
    </row>
    <row r="3711" spans="1:7">
      <c r="A3711">
        <v>22</v>
      </c>
      <c r="B3711" t="s">
        <v>12</v>
      </c>
      <c r="C3711" s="19">
        <v>45815</v>
      </c>
      <c r="D3711" t="s">
        <v>56</v>
      </c>
      <c r="E3711" t="s">
        <v>84</v>
      </c>
      <c r="F3711">
        <v>1</v>
      </c>
      <c r="G3711" s="21" t="str">
        <f>VLOOKUP(E3711, BirdCode!$A$2:$B$138,2,TRUE)</f>
        <v>COLO</v>
      </c>
    </row>
    <row r="3712" spans="1:7">
      <c r="A3712">
        <v>22</v>
      </c>
      <c r="B3712" t="s">
        <v>12</v>
      </c>
      <c r="C3712" s="19">
        <v>45815</v>
      </c>
      <c r="D3712" t="s">
        <v>56</v>
      </c>
      <c r="E3712" t="s">
        <v>74</v>
      </c>
      <c r="F3712">
        <v>25</v>
      </c>
      <c r="G3712" s="21" t="str">
        <f>VLOOKUP(E3712, BirdCode!$A$2:$B$138,2,TRUE)</f>
        <v>GRCA</v>
      </c>
    </row>
    <row r="3713" spans="1:7">
      <c r="A3713">
        <v>22</v>
      </c>
      <c r="B3713" t="s">
        <v>12</v>
      </c>
      <c r="C3713" s="19">
        <v>45815</v>
      </c>
      <c r="D3713" t="s">
        <v>56</v>
      </c>
      <c r="E3713" t="s">
        <v>93</v>
      </c>
      <c r="F3713">
        <v>4</v>
      </c>
      <c r="G3713" s="21" t="str">
        <f>VLOOKUP(E3713, BirdCode!$A$2:$B$138,2,TRUE)</f>
        <v>HOWA</v>
      </c>
    </row>
    <row r="3714" spans="1:7">
      <c r="A3714">
        <v>22</v>
      </c>
      <c r="B3714" t="s">
        <v>12</v>
      </c>
      <c r="C3714" s="19">
        <v>45815</v>
      </c>
      <c r="D3714" t="s">
        <v>56</v>
      </c>
      <c r="E3714" t="s">
        <v>67</v>
      </c>
      <c r="F3714">
        <v>16</v>
      </c>
      <c r="G3714" s="21" t="str">
        <f>VLOOKUP(E3714, BirdCode!$A$2:$B$138,2,TRUE)</f>
        <v>HOSP</v>
      </c>
    </row>
    <row r="3715" spans="1:7">
      <c r="A3715">
        <v>22</v>
      </c>
      <c r="B3715" t="s">
        <v>12</v>
      </c>
      <c r="C3715" s="19">
        <v>45815</v>
      </c>
      <c r="D3715" t="s">
        <v>56</v>
      </c>
      <c r="E3715" t="s">
        <v>60</v>
      </c>
      <c r="F3715">
        <v>1</v>
      </c>
      <c r="G3715" s="21" t="str">
        <f>VLOOKUP(E3715, BirdCode!$A$2:$B$138,2,TRUE)</f>
        <v>KILL</v>
      </c>
    </row>
    <row r="3716" spans="1:7">
      <c r="A3716">
        <v>22</v>
      </c>
      <c r="B3716" t="s">
        <v>12</v>
      </c>
      <c r="C3716" s="19">
        <v>45815</v>
      </c>
      <c r="D3716" t="s">
        <v>56</v>
      </c>
      <c r="E3716" t="s">
        <v>102</v>
      </c>
      <c r="F3716">
        <v>1</v>
      </c>
      <c r="G3716" s="21" t="str">
        <f>VLOOKUP(E3716, BirdCode!$A$2:$B$138,2,TRUE)</f>
        <v>MODO</v>
      </c>
    </row>
    <row r="3717" spans="1:7">
      <c r="A3717">
        <v>22</v>
      </c>
      <c r="B3717" t="s">
        <v>12</v>
      </c>
      <c r="C3717" s="19">
        <v>45815</v>
      </c>
      <c r="D3717" t="s">
        <v>56</v>
      </c>
      <c r="E3717" t="s">
        <v>81</v>
      </c>
      <c r="F3717">
        <v>1</v>
      </c>
      <c r="G3717" s="21" t="str">
        <f>VLOOKUP(E3717, BirdCode!$A$2:$B$138,2,TRUE)</f>
        <v>PUFI</v>
      </c>
    </row>
    <row r="3718" spans="1:7">
      <c r="A3718">
        <v>22</v>
      </c>
      <c r="B3718" t="s">
        <v>12</v>
      </c>
      <c r="C3718" s="19">
        <v>45815</v>
      </c>
      <c r="D3718" t="s">
        <v>56</v>
      </c>
      <c r="E3718" t="s">
        <v>71</v>
      </c>
      <c r="F3718">
        <v>1</v>
      </c>
      <c r="G3718" s="21" t="str">
        <f>VLOOKUP(E3718, BirdCode!$A$2:$B$138,2,TRUE)</f>
        <v>ROPI</v>
      </c>
    </row>
    <row r="3719" spans="1:7">
      <c r="A3719">
        <v>22</v>
      </c>
      <c r="B3719" t="s">
        <v>12</v>
      </c>
      <c r="C3719" s="19">
        <v>45815</v>
      </c>
      <c r="D3719" t="s">
        <v>56</v>
      </c>
      <c r="E3719" t="s">
        <v>65</v>
      </c>
      <c r="F3719">
        <v>3</v>
      </c>
      <c r="G3719" s="21" t="str">
        <f>VLOOKUP(E3719, BirdCode!$A$2:$B$138,2,TRUE)</f>
        <v>SOSP</v>
      </c>
    </row>
    <row r="3720" spans="1:7">
      <c r="A3720">
        <v>22</v>
      </c>
      <c r="B3720" t="s">
        <v>12</v>
      </c>
      <c r="C3720" s="19">
        <v>45815</v>
      </c>
      <c r="D3720" t="s">
        <v>56</v>
      </c>
      <c r="E3720" t="s">
        <v>171</v>
      </c>
      <c r="F3720">
        <v>1</v>
      </c>
      <c r="G3720" s="21" t="str">
        <f>VLOOKUP(E3720, BirdCode!$A$2:$B$138,2,TRUE)</f>
        <v>WTSP</v>
      </c>
    </row>
    <row r="3721" spans="1:7">
      <c r="A3721">
        <v>22</v>
      </c>
      <c r="B3721" t="s">
        <v>12</v>
      </c>
      <c r="C3721" s="19">
        <v>45816</v>
      </c>
      <c r="D3721" t="s">
        <v>44</v>
      </c>
      <c r="E3721" t="s">
        <v>46</v>
      </c>
      <c r="F3721">
        <v>10</v>
      </c>
      <c r="G3721" s="21" t="str">
        <f>VLOOKUP(E3721, BirdCode!$A$2:$B$138,2,TRUE)</f>
        <v>AMRO</v>
      </c>
    </row>
    <row r="3722" spans="1:7">
      <c r="A3722">
        <v>22</v>
      </c>
      <c r="B3722" t="s">
        <v>12</v>
      </c>
      <c r="C3722" s="19">
        <v>45816</v>
      </c>
      <c r="D3722" t="s">
        <v>44</v>
      </c>
      <c r="E3722" t="s">
        <v>119</v>
      </c>
      <c r="F3722">
        <v>2</v>
      </c>
      <c r="G3722" s="21" t="str">
        <f>VLOOKUP(E3722, BirdCode!$A$2:$B$138,2,TRUE)</f>
        <v>BAOR</v>
      </c>
    </row>
    <row r="3723" spans="1:7">
      <c r="A3723">
        <v>22</v>
      </c>
      <c r="B3723" t="s">
        <v>12</v>
      </c>
      <c r="C3723" s="19">
        <v>45816</v>
      </c>
      <c r="D3723" t="s">
        <v>44</v>
      </c>
      <c r="E3723" t="s">
        <v>143</v>
      </c>
      <c r="F3723">
        <v>1</v>
      </c>
      <c r="G3723" s="21" t="str">
        <f>VLOOKUP(E3723, BirdCode!$A$2:$B$138,2,TRUE)</f>
        <v>BLPW</v>
      </c>
    </row>
    <row r="3724" spans="1:7">
      <c r="A3724">
        <v>22</v>
      </c>
      <c r="B3724" t="s">
        <v>12</v>
      </c>
      <c r="C3724" s="19">
        <v>45816</v>
      </c>
      <c r="D3724" t="s">
        <v>44</v>
      </c>
      <c r="E3724" t="s">
        <v>99</v>
      </c>
      <c r="F3724">
        <v>27</v>
      </c>
      <c r="G3724" s="21" t="str">
        <f>VLOOKUP(E3724, BirdCode!$A$2:$B$138,2,TRUE)</f>
        <v>CEDW</v>
      </c>
    </row>
    <row r="3725" spans="1:7">
      <c r="A3725">
        <v>22</v>
      </c>
      <c r="B3725" t="s">
        <v>12</v>
      </c>
      <c r="C3725" s="19">
        <v>45816</v>
      </c>
      <c r="D3725" t="s">
        <v>44</v>
      </c>
      <c r="E3725" t="s">
        <v>123</v>
      </c>
      <c r="F3725">
        <v>23</v>
      </c>
      <c r="G3725" s="21" t="str">
        <f>VLOOKUP(E3725, BirdCode!$A$2:$B$138,2,TRUE)</f>
        <v>CHSW</v>
      </c>
    </row>
    <row r="3726" spans="1:7">
      <c r="A3726">
        <v>22</v>
      </c>
      <c r="B3726" t="s">
        <v>12</v>
      </c>
      <c r="C3726" s="19">
        <v>45816</v>
      </c>
      <c r="D3726" t="s">
        <v>44</v>
      </c>
      <c r="E3726" t="s">
        <v>86</v>
      </c>
      <c r="F3726">
        <v>1</v>
      </c>
      <c r="G3726" s="21" t="str">
        <f>VLOOKUP(E3726, BirdCode!$A$2:$B$138,2,TRUE)</f>
        <v>COHA</v>
      </c>
    </row>
    <row r="3727" spans="1:7">
      <c r="A3727">
        <v>22</v>
      </c>
      <c r="B3727" t="s">
        <v>12</v>
      </c>
      <c r="C3727" s="19">
        <v>45816</v>
      </c>
      <c r="D3727" t="s">
        <v>44</v>
      </c>
      <c r="E3727" t="s">
        <v>107</v>
      </c>
      <c r="F3727">
        <v>1</v>
      </c>
      <c r="G3727" s="21" t="str">
        <f>VLOOKUP(E3727, BirdCode!$A$2:$B$138,2,TRUE)</f>
        <v>EATO</v>
      </c>
    </row>
    <row r="3728" spans="1:7">
      <c r="A3728">
        <v>22</v>
      </c>
      <c r="B3728" t="s">
        <v>12</v>
      </c>
      <c r="C3728" s="19">
        <v>45816</v>
      </c>
      <c r="D3728" t="s">
        <v>44</v>
      </c>
      <c r="E3728" t="s">
        <v>118</v>
      </c>
      <c r="F3728">
        <v>6</v>
      </c>
      <c r="G3728" s="21" t="str">
        <f>VLOOKUP(E3728, BirdCode!$A$2:$B$138,2,TRUE)</f>
        <v>EUST</v>
      </c>
    </row>
    <row r="3729" spans="1:7">
      <c r="A3729">
        <v>22</v>
      </c>
      <c r="B3729" t="s">
        <v>12</v>
      </c>
      <c r="C3729" s="19">
        <v>45816</v>
      </c>
      <c r="D3729" t="s">
        <v>44</v>
      </c>
      <c r="E3729" t="s">
        <v>74</v>
      </c>
      <c r="F3729">
        <v>62</v>
      </c>
      <c r="G3729" s="21" t="str">
        <f>VLOOKUP(E3729, BirdCode!$A$2:$B$138,2,TRUE)</f>
        <v>GRCA</v>
      </c>
    </row>
    <row r="3730" spans="1:7">
      <c r="A3730">
        <v>22</v>
      </c>
      <c r="B3730" t="s">
        <v>12</v>
      </c>
      <c r="C3730" s="19">
        <v>45816</v>
      </c>
      <c r="D3730" t="s">
        <v>44</v>
      </c>
      <c r="E3730" t="s">
        <v>93</v>
      </c>
      <c r="F3730">
        <v>2</v>
      </c>
      <c r="G3730" s="21" t="str">
        <f>VLOOKUP(E3730, BirdCode!$A$2:$B$138,2,TRUE)</f>
        <v>HOWA</v>
      </c>
    </row>
    <row r="3731" spans="1:7">
      <c r="A3731">
        <v>22</v>
      </c>
      <c r="B3731" t="s">
        <v>12</v>
      </c>
      <c r="C3731" s="19">
        <v>45816</v>
      </c>
      <c r="D3731" t="s">
        <v>44</v>
      </c>
      <c r="E3731" t="s">
        <v>67</v>
      </c>
      <c r="F3731">
        <v>63</v>
      </c>
      <c r="G3731" s="21" t="str">
        <f>VLOOKUP(E3731, BirdCode!$A$2:$B$138,2,TRUE)</f>
        <v>HOSP</v>
      </c>
    </row>
    <row r="3732" spans="1:7">
      <c r="A3732">
        <v>22</v>
      </c>
      <c r="B3732" t="s">
        <v>12</v>
      </c>
      <c r="C3732" s="19">
        <v>45816</v>
      </c>
      <c r="D3732" t="s">
        <v>44</v>
      </c>
      <c r="E3732" t="s">
        <v>53</v>
      </c>
      <c r="F3732">
        <v>1</v>
      </c>
      <c r="G3732" s="21" t="str">
        <f>VLOOKUP(E3732, BirdCode!$A$2:$B$138,2,TRUE)</f>
        <v>NOCA</v>
      </c>
    </row>
    <row r="3733" spans="1:7">
      <c r="A3733">
        <v>22</v>
      </c>
      <c r="B3733" t="s">
        <v>12</v>
      </c>
      <c r="C3733" s="19">
        <v>45816</v>
      </c>
      <c r="D3733" t="s">
        <v>44</v>
      </c>
      <c r="E3733" t="s">
        <v>62</v>
      </c>
      <c r="F3733">
        <v>4</v>
      </c>
      <c r="G3733" s="21" t="str">
        <f>VLOOKUP(E3733, BirdCode!$A$2:$B$138,2,TRUE)</f>
        <v>NRWS</v>
      </c>
    </row>
    <row r="3734" spans="1:7">
      <c r="A3734">
        <v>22</v>
      </c>
      <c r="B3734" t="s">
        <v>12</v>
      </c>
      <c r="C3734" s="19">
        <v>45816</v>
      </c>
      <c r="D3734" t="s">
        <v>44</v>
      </c>
      <c r="E3734" t="s">
        <v>145</v>
      </c>
      <c r="F3734">
        <v>3</v>
      </c>
      <c r="G3734" s="21" t="str">
        <f>VLOOKUP(E3734, BirdCode!$A$2:$B$138,2,TRUE)</f>
        <v>OROR</v>
      </c>
    </row>
    <row r="3735" spans="1:7">
      <c r="A3735">
        <v>22</v>
      </c>
      <c r="B3735" t="s">
        <v>12</v>
      </c>
      <c r="C3735" s="19">
        <v>45816</v>
      </c>
      <c r="D3735" t="s">
        <v>44</v>
      </c>
      <c r="E3735" t="s">
        <v>65</v>
      </c>
      <c r="F3735">
        <v>23</v>
      </c>
      <c r="G3735" s="21" t="str">
        <f>VLOOKUP(E3735, BirdCode!$A$2:$B$138,2,TRUE)</f>
        <v>SOSP</v>
      </c>
    </row>
    <row r="3736" spans="1:7">
      <c r="A3736">
        <v>22</v>
      </c>
      <c r="B3736" t="s">
        <v>12</v>
      </c>
      <c r="C3736" s="19">
        <v>45816</v>
      </c>
      <c r="D3736" t="s">
        <v>44</v>
      </c>
      <c r="E3736" t="s">
        <v>142</v>
      </c>
      <c r="F3736">
        <v>2</v>
      </c>
      <c r="G3736" s="21" t="str">
        <f>VLOOKUP(E3736, BirdCode!$A$2:$B$138,2,TRUE)</f>
        <v>WAVI</v>
      </c>
    </row>
    <row r="3737" spans="1:7">
      <c r="A3737">
        <v>22</v>
      </c>
      <c r="B3737" t="s">
        <v>12</v>
      </c>
      <c r="C3737" s="19">
        <v>45816</v>
      </c>
      <c r="D3737" t="s">
        <v>44</v>
      </c>
      <c r="E3737" t="s">
        <v>147</v>
      </c>
      <c r="F3737">
        <v>1</v>
      </c>
      <c r="G3737" s="21" t="str">
        <f>VLOOKUP(E3737, BirdCode!$A$2:$B$138,2,TRUE)</f>
        <v>YTVI</v>
      </c>
    </row>
    <row r="3738" spans="1:7">
      <c r="A3738">
        <v>22</v>
      </c>
      <c r="B3738" t="s">
        <v>12</v>
      </c>
      <c r="C3738" s="19">
        <v>45816</v>
      </c>
      <c r="D3738" t="s">
        <v>56</v>
      </c>
      <c r="E3738" t="s">
        <v>72</v>
      </c>
      <c r="F3738">
        <v>1</v>
      </c>
      <c r="G3738" s="21" t="str">
        <f>VLOOKUP(E3738, BirdCode!$A$2:$B$138,2,TRUE)</f>
        <v>AMGO</v>
      </c>
    </row>
    <row r="3739" spans="1:7">
      <c r="A3739">
        <v>22</v>
      </c>
      <c r="B3739" t="s">
        <v>12</v>
      </c>
      <c r="C3739" s="19">
        <v>45816</v>
      </c>
      <c r="D3739" t="s">
        <v>56</v>
      </c>
      <c r="E3739" t="s">
        <v>46</v>
      </c>
      <c r="F3739">
        <v>42</v>
      </c>
      <c r="G3739" s="21" t="str">
        <f>VLOOKUP(E3739, BirdCode!$A$2:$B$138,2,TRUE)</f>
        <v>AMRO</v>
      </c>
    </row>
    <row r="3740" spans="1:7">
      <c r="A3740">
        <v>22</v>
      </c>
      <c r="B3740" t="s">
        <v>12</v>
      </c>
      <c r="C3740" s="19">
        <v>45816</v>
      </c>
      <c r="D3740" t="s">
        <v>56</v>
      </c>
      <c r="E3740" t="s">
        <v>92</v>
      </c>
      <c r="F3740">
        <v>4</v>
      </c>
      <c r="G3740" s="21" t="str">
        <f>VLOOKUP(E3740, BirdCode!$A$2:$B$138,2,TRUE)</f>
        <v>CAGO</v>
      </c>
    </row>
    <row r="3741" spans="1:7">
      <c r="A3741">
        <v>22</v>
      </c>
      <c r="B3741" t="s">
        <v>12</v>
      </c>
      <c r="C3741" s="19">
        <v>45816</v>
      </c>
      <c r="D3741" t="s">
        <v>56</v>
      </c>
      <c r="E3741" t="s">
        <v>99</v>
      </c>
      <c r="F3741">
        <v>32</v>
      </c>
      <c r="G3741" s="21" t="str">
        <f>VLOOKUP(E3741, BirdCode!$A$2:$B$138,2,TRUE)</f>
        <v>CEDW</v>
      </c>
    </row>
    <row r="3742" spans="1:7">
      <c r="A3742">
        <v>22</v>
      </c>
      <c r="B3742" t="s">
        <v>12</v>
      </c>
      <c r="C3742" s="19">
        <v>45816</v>
      </c>
      <c r="D3742" t="s">
        <v>56</v>
      </c>
      <c r="E3742" t="s">
        <v>123</v>
      </c>
      <c r="F3742">
        <v>15</v>
      </c>
      <c r="G3742" s="21" t="str">
        <f>VLOOKUP(E3742, BirdCode!$A$2:$B$138,2,TRUE)</f>
        <v>CHSW</v>
      </c>
    </row>
    <row r="3743" spans="1:7">
      <c r="A3743">
        <v>22</v>
      </c>
      <c r="B3743" t="s">
        <v>12</v>
      </c>
      <c r="C3743" s="19">
        <v>45816</v>
      </c>
      <c r="D3743" t="s">
        <v>56</v>
      </c>
      <c r="E3743" t="s">
        <v>58</v>
      </c>
      <c r="F3743">
        <v>3</v>
      </c>
      <c r="G3743" s="21" t="str">
        <f>VLOOKUP(E3743, BirdCode!$A$2:$B$138,2,TRUE)</f>
        <v>FICR</v>
      </c>
    </row>
    <row r="3744" spans="1:7">
      <c r="A3744">
        <v>22</v>
      </c>
      <c r="B3744" t="s">
        <v>12</v>
      </c>
      <c r="C3744" s="19">
        <v>45816</v>
      </c>
      <c r="D3744" t="s">
        <v>56</v>
      </c>
      <c r="E3744" t="s">
        <v>67</v>
      </c>
      <c r="F3744">
        <v>5</v>
      </c>
      <c r="G3744" s="21" t="str">
        <f>VLOOKUP(E3744, BirdCode!$A$2:$B$138,2,TRUE)</f>
        <v>HOSP</v>
      </c>
    </row>
    <row r="3745" spans="1:7">
      <c r="A3745">
        <v>22</v>
      </c>
      <c r="B3745" t="s">
        <v>12</v>
      </c>
      <c r="C3745" s="19">
        <v>45816</v>
      </c>
      <c r="D3745" t="s">
        <v>56</v>
      </c>
      <c r="E3745" t="s">
        <v>62</v>
      </c>
      <c r="F3745">
        <v>21</v>
      </c>
      <c r="G3745" s="21" t="str">
        <f>VLOOKUP(E3745, BirdCode!$A$2:$B$138,2,TRUE)</f>
        <v>NRWS</v>
      </c>
    </row>
    <row r="3746" spans="1:7">
      <c r="A3746">
        <v>22</v>
      </c>
      <c r="B3746" t="s">
        <v>12</v>
      </c>
      <c r="C3746" s="19">
        <v>45816</v>
      </c>
      <c r="D3746" t="s">
        <v>56</v>
      </c>
      <c r="E3746" t="s">
        <v>71</v>
      </c>
      <c r="F3746">
        <v>7</v>
      </c>
      <c r="G3746" s="21" t="str">
        <f>VLOOKUP(E3746, BirdCode!$A$2:$B$138,2,TRUE)</f>
        <v>ROPI</v>
      </c>
    </row>
    <row r="3747" spans="1:7">
      <c r="A3747">
        <v>22</v>
      </c>
      <c r="B3747" t="s">
        <v>12</v>
      </c>
      <c r="C3747" s="19">
        <v>45816</v>
      </c>
      <c r="D3747" t="s">
        <v>56</v>
      </c>
      <c r="E3747" t="s">
        <v>65</v>
      </c>
      <c r="F3747">
        <v>19</v>
      </c>
      <c r="G3747" s="21" t="str">
        <f>VLOOKUP(E3747, BirdCode!$A$2:$B$138,2,TRUE)</f>
        <v>SOSP</v>
      </c>
    </row>
    <row r="3748" spans="1:7">
      <c r="A3748">
        <v>22</v>
      </c>
      <c r="B3748" t="s">
        <v>12</v>
      </c>
      <c r="C3748" s="19">
        <v>45816</v>
      </c>
      <c r="D3748" t="s">
        <v>56</v>
      </c>
      <c r="E3748" t="s">
        <v>183</v>
      </c>
      <c r="F3748">
        <v>1</v>
      </c>
      <c r="G3748" s="21" t="str">
        <f>VLOOKUP(E3748, BirdCode!$A$2:$B$138,2,TRUE)</f>
        <v>YBCU</v>
      </c>
    </row>
    <row r="3749" spans="1:7">
      <c r="A3749">
        <v>22</v>
      </c>
      <c r="B3749" t="s">
        <v>12</v>
      </c>
      <c r="C3749" s="19">
        <v>45817</v>
      </c>
      <c r="D3749" t="s">
        <v>44</v>
      </c>
      <c r="E3749" t="s">
        <v>46</v>
      </c>
      <c r="F3749">
        <v>10</v>
      </c>
      <c r="G3749" s="21" t="str">
        <f>VLOOKUP(E3749, BirdCode!$A$2:$B$138,2,TRUE)</f>
        <v>AMRO</v>
      </c>
    </row>
    <row r="3750" spans="1:7">
      <c r="A3750">
        <v>22</v>
      </c>
      <c r="B3750" t="s">
        <v>12</v>
      </c>
      <c r="C3750" s="19">
        <v>45817</v>
      </c>
      <c r="D3750" t="s">
        <v>44</v>
      </c>
      <c r="E3750" t="s">
        <v>123</v>
      </c>
      <c r="F3750">
        <v>13</v>
      </c>
      <c r="G3750" s="21" t="str">
        <f>VLOOKUP(E3750, BirdCode!$A$2:$B$138,2,TRUE)</f>
        <v>CHSW</v>
      </c>
    </row>
    <row r="3751" spans="1:7">
      <c r="A3751">
        <v>22</v>
      </c>
      <c r="B3751" t="s">
        <v>12</v>
      </c>
      <c r="C3751" s="19">
        <v>45817</v>
      </c>
      <c r="D3751" t="s">
        <v>44</v>
      </c>
      <c r="E3751" t="s">
        <v>74</v>
      </c>
      <c r="F3751">
        <v>6</v>
      </c>
      <c r="G3751" s="21" t="str">
        <f>VLOOKUP(E3751, BirdCode!$A$2:$B$138,2,TRUE)</f>
        <v>GRCA</v>
      </c>
    </row>
    <row r="3752" spans="1:7">
      <c r="A3752">
        <v>22</v>
      </c>
      <c r="B3752" t="s">
        <v>12</v>
      </c>
      <c r="C3752" s="19">
        <v>45817</v>
      </c>
      <c r="D3752" t="s">
        <v>44</v>
      </c>
      <c r="E3752" t="s">
        <v>67</v>
      </c>
      <c r="F3752">
        <v>69</v>
      </c>
      <c r="G3752" s="21" t="str">
        <f>VLOOKUP(E3752, BirdCode!$A$2:$B$138,2,TRUE)</f>
        <v>HOSP</v>
      </c>
    </row>
    <row r="3753" spans="1:7">
      <c r="A3753">
        <v>22</v>
      </c>
      <c r="B3753" t="s">
        <v>12</v>
      </c>
      <c r="C3753" s="19">
        <v>45817</v>
      </c>
      <c r="D3753" t="s">
        <v>44</v>
      </c>
      <c r="E3753" t="s">
        <v>53</v>
      </c>
      <c r="F3753">
        <v>25</v>
      </c>
      <c r="G3753" s="21" t="str">
        <f>VLOOKUP(E3753, BirdCode!$A$2:$B$138,2,TRUE)</f>
        <v>NOCA</v>
      </c>
    </row>
    <row r="3754" spans="1:7">
      <c r="A3754">
        <v>22</v>
      </c>
      <c r="B3754" t="s">
        <v>12</v>
      </c>
      <c r="C3754" s="19">
        <v>45817</v>
      </c>
      <c r="D3754" t="s">
        <v>44</v>
      </c>
      <c r="E3754" t="s">
        <v>62</v>
      </c>
      <c r="F3754">
        <v>1</v>
      </c>
      <c r="G3754" s="21" t="str">
        <f>VLOOKUP(E3754, BirdCode!$A$2:$B$138,2,TRUE)</f>
        <v>NRWS</v>
      </c>
    </row>
    <row r="3755" spans="1:7">
      <c r="A3755">
        <v>22</v>
      </c>
      <c r="B3755" t="s">
        <v>12</v>
      </c>
      <c r="C3755" s="19">
        <v>45817</v>
      </c>
      <c r="D3755" t="s">
        <v>44</v>
      </c>
      <c r="E3755" t="s">
        <v>65</v>
      </c>
      <c r="F3755">
        <v>3</v>
      </c>
      <c r="G3755" s="21" t="str">
        <f>VLOOKUP(E3755, BirdCode!$A$2:$B$138,2,TRUE)</f>
        <v>SOSP</v>
      </c>
    </row>
    <row r="3756" spans="1:7">
      <c r="A3756">
        <v>22</v>
      </c>
      <c r="B3756" t="s">
        <v>12</v>
      </c>
      <c r="C3756" s="19">
        <v>45817</v>
      </c>
      <c r="D3756" t="s">
        <v>44</v>
      </c>
      <c r="E3756" t="s">
        <v>159</v>
      </c>
      <c r="F3756">
        <v>1</v>
      </c>
      <c r="G3756" s="21" t="str">
        <f>VLOOKUP(E3756, BirdCode!$A$2:$B$138,2,TRUE)</f>
        <v>YEWA</v>
      </c>
    </row>
    <row r="3757" spans="1:7">
      <c r="A3757">
        <v>22</v>
      </c>
      <c r="B3757" t="s">
        <v>12</v>
      </c>
      <c r="C3757" s="19">
        <v>45817</v>
      </c>
      <c r="D3757" t="s">
        <v>56</v>
      </c>
      <c r="E3757" t="s">
        <v>46</v>
      </c>
      <c r="F3757">
        <v>10</v>
      </c>
      <c r="G3757" s="21" t="str">
        <f>VLOOKUP(E3757, BirdCode!$A$2:$B$138,2,TRUE)</f>
        <v>AMRO</v>
      </c>
    </row>
    <row r="3758" spans="1:7">
      <c r="A3758">
        <v>22</v>
      </c>
      <c r="B3758" t="s">
        <v>12</v>
      </c>
      <c r="C3758" s="19">
        <v>45817</v>
      </c>
      <c r="D3758" t="s">
        <v>56</v>
      </c>
      <c r="E3758" t="s">
        <v>104</v>
      </c>
      <c r="F3758">
        <v>2</v>
      </c>
      <c r="G3758" s="21" t="str">
        <f>VLOOKUP(E3758, BirdCode!$A$2:$B$138,2,TRUE)</f>
        <v>BGGN</v>
      </c>
    </row>
    <row r="3759" spans="1:7">
      <c r="A3759">
        <v>22</v>
      </c>
      <c r="B3759" t="s">
        <v>12</v>
      </c>
      <c r="C3759" s="19">
        <v>45817</v>
      </c>
      <c r="D3759" t="s">
        <v>56</v>
      </c>
      <c r="E3759" t="s">
        <v>117</v>
      </c>
      <c r="F3759">
        <v>1</v>
      </c>
      <c r="G3759" s="21" t="str">
        <f>VLOOKUP(E3759, BirdCode!$A$2:$B$138,2,TRUE)</f>
        <v>BWHA</v>
      </c>
    </row>
    <row r="3760" spans="1:7">
      <c r="A3760">
        <v>22</v>
      </c>
      <c r="B3760" t="s">
        <v>12</v>
      </c>
      <c r="C3760" s="19">
        <v>45817</v>
      </c>
      <c r="D3760" t="s">
        <v>56</v>
      </c>
      <c r="E3760" t="s">
        <v>99</v>
      </c>
      <c r="F3760">
        <v>6</v>
      </c>
      <c r="G3760" s="21" t="str">
        <f>VLOOKUP(E3760, BirdCode!$A$2:$B$138,2,TRUE)</f>
        <v>CEDW</v>
      </c>
    </row>
    <row r="3761" spans="1:7">
      <c r="A3761">
        <v>22</v>
      </c>
      <c r="B3761" t="s">
        <v>12</v>
      </c>
      <c r="C3761" s="19">
        <v>45817</v>
      </c>
      <c r="D3761" t="s">
        <v>56</v>
      </c>
      <c r="E3761" t="s">
        <v>123</v>
      </c>
      <c r="F3761">
        <v>31</v>
      </c>
      <c r="G3761" s="21" t="str">
        <f>VLOOKUP(E3761, BirdCode!$A$2:$B$138,2,TRUE)</f>
        <v>CHSW</v>
      </c>
    </row>
    <row r="3762" spans="1:7">
      <c r="A3762">
        <v>22</v>
      </c>
      <c r="B3762" t="s">
        <v>12</v>
      </c>
      <c r="C3762" s="19">
        <v>45817</v>
      </c>
      <c r="D3762" t="s">
        <v>56</v>
      </c>
      <c r="E3762" t="s">
        <v>124</v>
      </c>
      <c r="F3762">
        <v>4</v>
      </c>
      <c r="G3762" s="21" t="str">
        <f>VLOOKUP(E3762, BirdCode!$A$2:$B$138,2,TRUE)</f>
        <v>EAKI</v>
      </c>
    </row>
    <row r="3763" spans="1:7">
      <c r="A3763">
        <v>22</v>
      </c>
      <c r="B3763" t="s">
        <v>12</v>
      </c>
      <c r="C3763" s="19">
        <v>45817</v>
      </c>
      <c r="D3763" t="s">
        <v>56</v>
      </c>
      <c r="E3763" t="s">
        <v>74</v>
      </c>
      <c r="F3763">
        <v>6</v>
      </c>
      <c r="G3763" s="21" t="str">
        <f>VLOOKUP(E3763, BirdCode!$A$2:$B$138,2,TRUE)</f>
        <v>GRCA</v>
      </c>
    </row>
    <row r="3764" spans="1:7">
      <c r="A3764">
        <v>22</v>
      </c>
      <c r="B3764" t="s">
        <v>12</v>
      </c>
      <c r="C3764" s="19">
        <v>45817</v>
      </c>
      <c r="D3764" t="s">
        <v>56</v>
      </c>
      <c r="E3764" t="s">
        <v>93</v>
      </c>
      <c r="F3764">
        <v>1</v>
      </c>
      <c r="G3764" s="21" t="str">
        <f>VLOOKUP(E3764, BirdCode!$A$2:$B$138,2,TRUE)</f>
        <v>HOWA</v>
      </c>
    </row>
    <row r="3765" spans="1:7">
      <c r="A3765">
        <v>22</v>
      </c>
      <c r="B3765" t="s">
        <v>12</v>
      </c>
      <c r="C3765" s="19">
        <v>45817</v>
      </c>
      <c r="D3765" t="s">
        <v>56</v>
      </c>
      <c r="E3765" t="s">
        <v>67</v>
      </c>
      <c r="F3765">
        <v>7</v>
      </c>
      <c r="G3765" s="21" t="str">
        <f>VLOOKUP(E3765, BirdCode!$A$2:$B$138,2,TRUE)</f>
        <v>HOSP</v>
      </c>
    </row>
    <row r="3766" spans="1:7">
      <c r="A3766">
        <v>22</v>
      </c>
      <c r="B3766" t="s">
        <v>12</v>
      </c>
      <c r="C3766" s="19">
        <v>45817</v>
      </c>
      <c r="D3766" t="s">
        <v>56</v>
      </c>
      <c r="E3766" t="s">
        <v>60</v>
      </c>
      <c r="F3766">
        <v>12</v>
      </c>
      <c r="G3766" s="21" t="str">
        <f>VLOOKUP(E3766, BirdCode!$A$2:$B$138,2,TRUE)</f>
        <v>KILL</v>
      </c>
    </row>
    <row r="3767" spans="1:7">
      <c r="A3767">
        <v>22</v>
      </c>
      <c r="B3767" t="s">
        <v>12</v>
      </c>
      <c r="C3767" s="19">
        <v>45817</v>
      </c>
      <c r="D3767" t="s">
        <v>56</v>
      </c>
      <c r="E3767" t="s">
        <v>177</v>
      </c>
      <c r="F3767">
        <v>1</v>
      </c>
      <c r="G3767" s="21" t="str">
        <f>VLOOKUP(E3767, BirdCode!$A$2:$B$138,2,TRUE)</f>
        <v>MAWA</v>
      </c>
    </row>
    <row r="3768" spans="1:7">
      <c r="A3768">
        <v>22</v>
      </c>
      <c r="B3768" t="s">
        <v>12</v>
      </c>
      <c r="C3768" s="19">
        <v>45817</v>
      </c>
      <c r="D3768" t="s">
        <v>56</v>
      </c>
      <c r="E3768" t="s">
        <v>68</v>
      </c>
      <c r="F3768">
        <v>4</v>
      </c>
      <c r="G3768" s="21" t="str">
        <f>VLOOKUP(E3768, BirdCode!$A$2:$B$138,2,TRUE)</f>
        <v>MALL</v>
      </c>
    </row>
    <row r="3769" spans="1:7">
      <c r="A3769">
        <v>22</v>
      </c>
      <c r="B3769" t="s">
        <v>12</v>
      </c>
      <c r="C3769" s="19">
        <v>45817</v>
      </c>
      <c r="D3769" t="s">
        <v>56</v>
      </c>
      <c r="E3769" t="s">
        <v>62</v>
      </c>
      <c r="F3769">
        <v>1</v>
      </c>
      <c r="G3769" s="21" t="str">
        <f>VLOOKUP(E3769, BirdCode!$A$2:$B$138,2,TRUE)</f>
        <v>NRWS</v>
      </c>
    </row>
    <row r="3770" spans="1:7">
      <c r="A3770">
        <v>22</v>
      </c>
      <c r="B3770" t="s">
        <v>12</v>
      </c>
      <c r="C3770" s="19">
        <v>45817</v>
      </c>
      <c r="D3770" t="s">
        <v>56</v>
      </c>
      <c r="E3770" t="s">
        <v>81</v>
      </c>
      <c r="F3770">
        <v>1</v>
      </c>
      <c r="G3770" s="21" t="str">
        <f>VLOOKUP(E3770, BirdCode!$A$2:$B$138,2,TRUE)</f>
        <v>PUFI</v>
      </c>
    </row>
    <row r="3771" spans="1:7">
      <c r="A3771">
        <v>22</v>
      </c>
      <c r="B3771" t="s">
        <v>12</v>
      </c>
      <c r="C3771" s="19">
        <v>45817</v>
      </c>
      <c r="D3771" t="s">
        <v>56</v>
      </c>
      <c r="E3771" t="s">
        <v>65</v>
      </c>
      <c r="F3771">
        <v>4</v>
      </c>
      <c r="G3771" s="21" t="str">
        <f>VLOOKUP(E3771, BirdCode!$A$2:$B$138,2,TRUE)</f>
        <v>SOSP</v>
      </c>
    </row>
    <row r="3772" spans="1:7">
      <c r="A3772">
        <v>22</v>
      </c>
      <c r="B3772" t="s">
        <v>12</v>
      </c>
      <c r="C3772" s="19">
        <v>45818</v>
      </c>
      <c r="D3772" t="s">
        <v>44</v>
      </c>
      <c r="E3772" t="s">
        <v>72</v>
      </c>
      <c r="F3772">
        <v>1</v>
      </c>
      <c r="G3772" s="21" t="str">
        <f>VLOOKUP(E3772, BirdCode!$A$2:$B$138,2,TRUE)</f>
        <v>AMGO</v>
      </c>
    </row>
    <row r="3773" spans="1:7">
      <c r="A3773">
        <v>22</v>
      </c>
      <c r="B3773" t="s">
        <v>12</v>
      </c>
      <c r="C3773" s="19">
        <v>45818</v>
      </c>
      <c r="D3773" t="s">
        <v>44</v>
      </c>
      <c r="E3773" t="s">
        <v>46</v>
      </c>
      <c r="F3773">
        <v>107</v>
      </c>
      <c r="G3773" s="21" t="str">
        <f>VLOOKUP(E3773, BirdCode!$A$2:$B$138,2,TRUE)</f>
        <v>AMRO</v>
      </c>
    </row>
    <row r="3774" spans="1:7">
      <c r="A3774">
        <v>22</v>
      </c>
      <c r="B3774" t="s">
        <v>12</v>
      </c>
      <c r="C3774" s="19">
        <v>45818</v>
      </c>
      <c r="D3774" t="s">
        <v>44</v>
      </c>
      <c r="E3774" t="s">
        <v>99</v>
      </c>
      <c r="F3774">
        <v>12</v>
      </c>
      <c r="G3774" s="21" t="str">
        <f>VLOOKUP(E3774, BirdCode!$A$2:$B$138,2,TRUE)</f>
        <v>CEDW</v>
      </c>
    </row>
    <row r="3775" spans="1:7">
      <c r="A3775">
        <v>22</v>
      </c>
      <c r="B3775" t="s">
        <v>12</v>
      </c>
      <c r="C3775" s="19">
        <v>45818</v>
      </c>
      <c r="D3775" t="s">
        <v>44</v>
      </c>
      <c r="E3775" t="s">
        <v>123</v>
      </c>
      <c r="F3775">
        <v>22</v>
      </c>
      <c r="G3775" s="21" t="str">
        <f>VLOOKUP(E3775, BirdCode!$A$2:$B$138,2,TRUE)</f>
        <v>CHSW</v>
      </c>
    </row>
    <row r="3776" spans="1:7">
      <c r="A3776">
        <v>22</v>
      </c>
      <c r="B3776" t="s">
        <v>12</v>
      </c>
      <c r="C3776" s="19">
        <v>45818</v>
      </c>
      <c r="D3776" t="s">
        <v>44</v>
      </c>
      <c r="E3776" t="s">
        <v>124</v>
      </c>
      <c r="F3776">
        <v>1</v>
      </c>
      <c r="G3776" s="21" t="str">
        <f>VLOOKUP(E3776, BirdCode!$A$2:$B$138,2,TRUE)</f>
        <v>EAKI</v>
      </c>
    </row>
    <row r="3777" spans="1:7">
      <c r="A3777">
        <v>22</v>
      </c>
      <c r="B3777" t="s">
        <v>12</v>
      </c>
      <c r="C3777" s="19">
        <v>45818</v>
      </c>
      <c r="D3777" t="s">
        <v>44</v>
      </c>
      <c r="E3777" t="s">
        <v>118</v>
      </c>
      <c r="F3777">
        <v>1</v>
      </c>
      <c r="G3777" s="21" t="str">
        <f>VLOOKUP(E3777, BirdCode!$A$2:$B$138,2,TRUE)</f>
        <v>EUST</v>
      </c>
    </row>
    <row r="3778" spans="1:7">
      <c r="A3778">
        <v>22</v>
      </c>
      <c r="B3778" t="s">
        <v>12</v>
      </c>
      <c r="C3778" s="19">
        <v>45818</v>
      </c>
      <c r="D3778" t="s">
        <v>44</v>
      </c>
      <c r="E3778" t="s">
        <v>74</v>
      </c>
      <c r="F3778">
        <v>44</v>
      </c>
      <c r="G3778" s="21" t="str">
        <f>VLOOKUP(E3778, BirdCode!$A$2:$B$138,2,TRUE)</f>
        <v>GRCA</v>
      </c>
    </row>
    <row r="3779" spans="1:7">
      <c r="A3779">
        <v>22</v>
      </c>
      <c r="B3779" t="s">
        <v>12</v>
      </c>
      <c r="C3779" s="19">
        <v>45818</v>
      </c>
      <c r="D3779" t="s">
        <v>44</v>
      </c>
      <c r="E3779" t="s">
        <v>93</v>
      </c>
      <c r="F3779">
        <v>5</v>
      </c>
      <c r="G3779" s="21" t="str">
        <f>VLOOKUP(E3779, BirdCode!$A$2:$B$138,2,TRUE)</f>
        <v>HOWA</v>
      </c>
    </row>
    <row r="3780" spans="1:7">
      <c r="A3780">
        <v>22</v>
      </c>
      <c r="B3780" t="s">
        <v>12</v>
      </c>
      <c r="C3780" s="19">
        <v>45818</v>
      </c>
      <c r="D3780" t="s">
        <v>44</v>
      </c>
      <c r="E3780" t="s">
        <v>67</v>
      </c>
      <c r="F3780">
        <v>3</v>
      </c>
      <c r="G3780" s="21" t="str">
        <f>VLOOKUP(E3780, BirdCode!$A$2:$B$138,2,TRUE)</f>
        <v>HOSP</v>
      </c>
    </row>
    <row r="3781" spans="1:7">
      <c r="A3781">
        <v>22</v>
      </c>
      <c r="B3781" t="s">
        <v>12</v>
      </c>
      <c r="C3781" s="19">
        <v>45818</v>
      </c>
      <c r="D3781" t="s">
        <v>44</v>
      </c>
      <c r="E3781" t="s">
        <v>53</v>
      </c>
      <c r="F3781">
        <v>12</v>
      </c>
      <c r="G3781" s="21" t="str">
        <f>VLOOKUP(E3781, BirdCode!$A$2:$B$138,2,TRUE)</f>
        <v>NOCA</v>
      </c>
    </row>
    <row r="3782" spans="1:7">
      <c r="A3782">
        <v>22</v>
      </c>
      <c r="B3782" t="s">
        <v>12</v>
      </c>
      <c r="C3782" s="19">
        <v>45818</v>
      </c>
      <c r="D3782" t="s">
        <v>44</v>
      </c>
      <c r="E3782" t="s">
        <v>145</v>
      </c>
      <c r="F3782">
        <v>6</v>
      </c>
      <c r="G3782" s="21" t="str">
        <f>VLOOKUP(E3782, BirdCode!$A$2:$B$138,2,TRUE)</f>
        <v>OROR</v>
      </c>
    </row>
    <row r="3783" spans="1:7">
      <c r="A3783">
        <v>22</v>
      </c>
      <c r="B3783" t="s">
        <v>12</v>
      </c>
      <c r="C3783" s="19">
        <v>45818</v>
      </c>
      <c r="D3783" t="s">
        <v>44</v>
      </c>
      <c r="E3783" t="s">
        <v>71</v>
      </c>
      <c r="F3783">
        <v>1</v>
      </c>
      <c r="G3783" s="21" t="str">
        <f>VLOOKUP(E3783, BirdCode!$A$2:$B$138,2,TRUE)</f>
        <v>ROPI</v>
      </c>
    </row>
    <row r="3784" spans="1:7">
      <c r="A3784">
        <v>22</v>
      </c>
      <c r="B3784" t="s">
        <v>12</v>
      </c>
      <c r="C3784" s="19">
        <v>45818</v>
      </c>
      <c r="D3784" t="s">
        <v>44</v>
      </c>
      <c r="E3784" t="s">
        <v>144</v>
      </c>
      <c r="F3784">
        <v>1</v>
      </c>
      <c r="G3784" s="21" t="str">
        <f>VLOOKUP(E3784, BirdCode!$A$2:$B$138,2,TRUE)</f>
        <v>RBGR</v>
      </c>
    </row>
    <row r="3785" spans="1:7">
      <c r="A3785">
        <v>22</v>
      </c>
      <c r="B3785" t="s">
        <v>12</v>
      </c>
      <c r="C3785" s="19">
        <v>45818</v>
      </c>
      <c r="D3785" t="s">
        <v>44</v>
      </c>
      <c r="E3785" t="s">
        <v>65</v>
      </c>
      <c r="F3785">
        <v>19</v>
      </c>
      <c r="G3785" s="21" t="str">
        <f>VLOOKUP(E3785, BirdCode!$A$2:$B$138,2,TRUE)</f>
        <v>SOSP</v>
      </c>
    </row>
    <row r="3786" spans="1:7">
      <c r="A3786">
        <v>22</v>
      </c>
      <c r="B3786" t="s">
        <v>12</v>
      </c>
      <c r="C3786" s="19">
        <v>45818</v>
      </c>
      <c r="D3786" t="s">
        <v>44</v>
      </c>
      <c r="E3786" t="s">
        <v>170</v>
      </c>
      <c r="F3786">
        <v>3</v>
      </c>
      <c r="G3786" s="21" t="str">
        <f>VLOOKUP(E3786, BirdCode!$A$2:$B$138,2,TRUE)</f>
        <v>SPOT</v>
      </c>
    </row>
    <row r="3787" spans="1:7">
      <c r="A3787">
        <v>22</v>
      </c>
      <c r="B3787" t="s">
        <v>12</v>
      </c>
      <c r="C3787" s="19">
        <v>45818</v>
      </c>
      <c r="D3787" t="s">
        <v>44</v>
      </c>
      <c r="E3787" t="s">
        <v>142</v>
      </c>
      <c r="F3787">
        <v>2</v>
      </c>
      <c r="G3787" s="21" t="str">
        <f>VLOOKUP(E3787, BirdCode!$A$2:$B$138,2,TRUE)</f>
        <v>WAVI</v>
      </c>
    </row>
    <row r="3788" spans="1:7">
      <c r="A3788">
        <v>22</v>
      </c>
      <c r="B3788" t="s">
        <v>12</v>
      </c>
      <c r="C3788" s="19">
        <v>45818</v>
      </c>
      <c r="D3788" t="s">
        <v>56</v>
      </c>
      <c r="E3788" t="s">
        <v>46</v>
      </c>
      <c r="F3788">
        <v>33</v>
      </c>
      <c r="G3788" s="21" t="str">
        <f>VLOOKUP(E3788, BirdCode!$A$2:$B$138,2,TRUE)</f>
        <v>AMRO</v>
      </c>
    </row>
    <row r="3789" spans="1:7">
      <c r="A3789">
        <v>22</v>
      </c>
      <c r="B3789" t="s">
        <v>12</v>
      </c>
      <c r="C3789" s="19">
        <v>45818</v>
      </c>
      <c r="D3789" t="s">
        <v>56</v>
      </c>
      <c r="E3789" t="s">
        <v>104</v>
      </c>
      <c r="F3789">
        <v>2</v>
      </c>
      <c r="G3789" s="21" t="str">
        <f>VLOOKUP(E3789, BirdCode!$A$2:$B$138,2,TRUE)</f>
        <v>BGGN</v>
      </c>
    </row>
    <row r="3790" spans="1:7">
      <c r="A3790">
        <v>22</v>
      </c>
      <c r="B3790" t="s">
        <v>12</v>
      </c>
      <c r="C3790" s="19">
        <v>45818</v>
      </c>
      <c r="D3790" t="s">
        <v>56</v>
      </c>
      <c r="E3790" t="s">
        <v>99</v>
      </c>
      <c r="F3790">
        <v>73</v>
      </c>
      <c r="G3790" s="21" t="str">
        <f>VLOOKUP(E3790, BirdCode!$A$2:$B$138,2,TRUE)</f>
        <v>CEDW</v>
      </c>
    </row>
    <row r="3791" spans="1:7">
      <c r="A3791">
        <v>22</v>
      </c>
      <c r="B3791" t="s">
        <v>12</v>
      </c>
      <c r="C3791" s="19">
        <v>45818</v>
      </c>
      <c r="D3791" t="s">
        <v>56</v>
      </c>
      <c r="E3791" t="s">
        <v>123</v>
      </c>
      <c r="F3791">
        <v>51</v>
      </c>
      <c r="G3791" s="21" t="str">
        <f>VLOOKUP(E3791, BirdCode!$A$2:$B$138,2,TRUE)</f>
        <v>CHSW</v>
      </c>
    </row>
    <row r="3792" spans="1:7">
      <c r="A3792">
        <v>22</v>
      </c>
      <c r="B3792" t="s">
        <v>12</v>
      </c>
      <c r="C3792" s="19">
        <v>45818</v>
      </c>
      <c r="D3792" t="s">
        <v>56</v>
      </c>
      <c r="E3792" t="s">
        <v>118</v>
      </c>
      <c r="F3792">
        <v>1</v>
      </c>
      <c r="G3792" s="21" t="str">
        <f>VLOOKUP(E3792, BirdCode!$A$2:$B$138,2,TRUE)</f>
        <v>EUST</v>
      </c>
    </row>
    <row r="3793" spans="1:7">
      <c r="A3793">
        <v>22</v>
      </c>
      <c r="B3793" t="s">
        <v>12</v>
      </c>
      <c r="C3793" s="19">
        <v>45818</v>
      </c>
      <c r="D3793" t="s">
        <v>56</v>
      </c>
      <c r="E3793" t="s">
        <v>58</v>
      </c>
      <c r="F3793">
        <v>1</v>
      </c>
      <c r="G3793" s="21" t="str">
        <f>VLOOKUP(E3793, BirdCode!$A$2:$B$138,2,TRUE)</f>
        <v>FICR</v>
      </c>
    </row>
    <row r="3794" spans="1:7">
      <c r="A3794">
        <v>22</v>
      </c>
      <c r="B3794" t="s">
        <v>12</v>
      </c>
      <c r="C3794" s="19">
        <v>45818</v>
      </c>
      <c r="D3794" t="s">
        <v>56</v>
      </c>
      <c r="E3794" t="s">
        <v>74</v>
      </c>
      <c r="F3794">
        <v>5</v>
      </c>
      <c r="G3794" s="21" t="str">
        <f>VLOOKUP(E3794, BirdCode!$A$2:$B$138,2,TRUE)</f>
        <v>GRCA</v>
      </c>
    </row>
    <row r="3795" spans="1:7">
      <c r="A3795">
        <v>22</v>
      </c>
      <c r="B3795" t="s">
        <v>12</v>
      </c>
      <c r="C3795" s="19">
        <v>45818</v>
      </c>
      <c r="D3795" t="s">
        <v>56</v>
      </c>
      <c r="E3795" t="s">
        <v>67</v>
      </c>
      <c r="F3795">
        <v>14</v>
      </c>
      <c r="G3795" s="21" t="str">
        <f>VLOOKUP(E3795, BirdCode!$A$2:$B$138,2,TRUE)</f>
        <v>HOSP</v>
      </c>
    </row>
    <row r="3796" spans="1:7">
      <c r="A3796">
        <v>22</v>
      </c>
      <c r="B3796" t="s">
        <v>12</v>
      </c>
      <c r="C3796" s="19">
        <v>45818</v>
      </c>
      <c r="D3796" t="s">
        <v>56</v>
      </c>
      <c r="E3796" t="s">
        <v>62</v>
      </c>
      <c r="F3796">
        <v>6</v>
      </c>
      <c r="G3796" s="21" t="str">
        <f>VLOOKUP(E3796, BirdCode!$A$2:$B$138,2,TRUE)</f>
        <v>NRWS</v>
      </c>
    </row>
    <row r="3797" spans="1:7">
      <c r="A3797">
        <v>22</v>
      </c>
      <c r="B3797" t="s">
        <v>12</v>
      </c>
      <c r="C3797" s="19">
        <v>45819</v>
      </c>
      <c r="D3797" t="s">
        <v>44</v>
      </c>
      <c r="E3797" t="s">
        <v>72</v>
      </c>
      <c r="F3797">
        <v>1</v>
      </c>
      <c r="G3797" s="21" t="str">
        <f>VLOOKUP(E3797, BirdCode!$A$2:$B$138,2,TRUE)</f>
        <v>AMGO</v>
      </c>
    </row>
    <row r="3798" spans="1:7">
      <c r="A3798">
        <v>22</v>
      </c>
      <c r="B3798" t="s">
        <v>12</v>
      </c>
      <c r="C3798" s="19">
        <v>45819</v>
      </c>
      <c r="D3798" t="s">
        <v>44</v>
      </c>
      <c r="E3798" t="s">
        <v>46</v>
      </c>
      <c r="F3798">
        <v>17</v>
      </c>
      <c r="G3798" s="21" t="str">
        <f>VLOOKUP(E3798, BirdCode!$A$2:$B$138,2,TRUE)</f>
        <v>AMRO</v>
      </c>
    </row>
    <row r="3799" spans="1:7">
      <c r="A3799">
        <v>22</v>
      </c>
      <c r="B3799" t="s">
        <v>12</v>
      </c>
      <c r="C3799" s="19">
        <v>45819</v>
      </c>
      <c r="D3799" t="s">
        <v>44</v>
      </c>
      <c r="E3799" t="s">
        <v>186</v>
      </c>
      <c r="F3799">
        <v>1</v>
      </c>
      <c r="G3799" s="21" t="str">
        <f>VLOOKUP(E3799, BirdCode!$A$2:$B$138,2,TRUE)</f>
        <v>BANS</v>
      </c>
    </row>
    <row r="3800" spans="1:7">
      <c r="A3800">
        <v>22</v>
      </c>
      <c r="B3800" t="s">
        <v>12</v>
      </c>
      <c r="C3800" s="19">
        <v>45819</v>
      </c>
      <c r="D3800" t="s">
        <v>44</v>
      </c>
      <c r="E3800" t="s">
        <v>104</v>
      </c>
      <c r="F3800">
        <v>1</v>
      </c>
      <c r="G3800" s="21" t="str">
        <f>VLOOKUP(E3800, BirdCode!$A$2:$B$138,2,TRUE)</f>
        <v>BGGN</v>
      </c>
    </row>
    <row r="3801" spans="1:7">
      <c r="A3801">
        <v>22</v>
      </c>
      <c r="B3801" t="s">
        <v>12</v>
      </c>
      <c r="C3801" s="19">
        <v>45819</v>
      </c>
      <c r="D3801" t="s">
        <v>44</v>
      </c>
      <c r="E3801" t="s">
        <v>99</v>
      </c>
      <c r="F3801">
        <v>146</v>
      </c>
      <c r="G3801" s="21" t="str">
        <f>VLOOKUP(E3801, BirdCode!$A$2:$B$138,2,TRUE)</f>
        <v>CEDW</v>
      </c>
    </row>
    <row r="3802" spans="1:7">
      <c r="A3802">
        <v>22</v>
      </c>
      <c r="B3802" t="s">
        <v>12</v>
      </c>
      <c r="C3802" s="19">
        <v>45819</v>
      </c>
      <c r="D3802" t="s">
        <v>44</v>
      </c>
      <c r="E3802" t="s">
        <v>123</v>
      </c>
      <c r="F3802">
        <v>8</v>
      </c>
      <c r="G3802" s="21" t="str">
        <f>VLOOKUP(E3802, BirdCode!$A$2:$B$138,2,TRUE)</f>
        <v>CHSW</v>
      </c>
    </row>
    <row r="3803" spans="1:7">
      <c r="A3803">
        <v>22</v>
      </c>
      <c r="B3803" t="s">
        <v>12</v>
      </c>
      <c r="C3803" s="19">
        <v>45819</v>
      </c>
      <c r="D3803" t="s">
        <v>44</v>
      </c>
      <c r="E3803" t="s">
        <v>124</v>
      </c>
      <c r="F3803">
        <v>76</v>
      </c>
      <c r="G3803" s="21" t="str">
        <f>VLOOKUP(E3803, BirdCode!$A$2:$B$138,2,TRUE)</f>
        <v>EAKI</v>
      </c>
    </row>
    <row r="3804" spans="1:7">
      <c r="A3804">
        <v>22</v>
      </c>
      <c r="B3804" t="s">
        <v>12</v>
      </c>
      <c r="C3804" s="19">
        <v>45819</v>
      </c>
      <c r="D3804" t="s">
        <v>44</v>
      </c>
      <c r="E3804" t="s">
        <v>118</v>
      </c>
      <c r="F3804">
        <v>23</v>
      </c>
      <c r="G3804" s="21" t="str">
        <f>VLOOKUP(E3804, BirdCode!$A$2:$B$138,2,TRUE)</f>
        <v>EUST</v>
      </c>
    </row>
    <row r="3805" spans="1:7">
      <c r="A3805">
        <v>22</v>
      </c>
      <c r="B3805" t="s">
        <v>12</v>
      </c>
      <c r="C3805" s="19">
        <v>45819</v>
      </c>
      <c r="D3805" t="s">
        <v>44</v>
      </c>
      <c r="E3805" t="s">
        <v>58</v>
      </c>
      <c r="F3805">
        <v>1</v>
      </c>
      <c r="G3805" s="21" t="str">
        <f>VLOOKUP(E3805, BirdCode!$A$2:$B$138,2,TRUE)</f>
        <v>FICR</v>
      </c>
    </row>
    <row r="3806" spans="1:7">
      <c r="A3806">
        <v>22</v>
      </c>
      <c r="B3806" t="s">
        <v>12</v>
      </c>
      <c r="C3806" s="19">
        <v>45819</v>
      </c>
      <c r="D3806" t="s">
        <v>44</v>
      </c>
      <c r="E3806" t="s">
        <v>74</v>
      </c>
      <c r="F3806">
        <v>9</v>
      </c>
      <c r="G3806" s="21" t="str">
        <f>VLOOKUP(E3806, BirdCode!$A$2:$B$138,2,TRUE)</f>
        <v>GRCA</v>
      </c>
    </row>
    <row r="3807" spans="1:7">
      <c r="A3807">
        <v>22</v>
      </c>
      <c r="B3807" t="s">
        <v>12</v>
      </c>
      <c r="C3807" s="19">
        <v>45819</v>
      </c>
      <c r="D3807" t="s">
        <v>44</v>
      </c>
      <c r="E3807" t="s">
        <v>93</v>
      </c>
      <c r="F3807">
        <v>2</v>
      </c>
      <c r="G3807" s="21" t="str">
        <f>VLOOKUP(E3807, BirdCode!$A$2:$B$138,2,TRUE)</f>
        <v>HOWA</v>
      </c>
    </row>
    <row r="3808" spans="1:7">
      <c r="A3808">
        <v>22</v>
      </c>
      <c r="B3808" t="s">
        <v>12</v>
      </c>
      <c r="C3808" s="19">
        <v>45819</v>
      </c>
      <c r="D3808" t="s">
        <v>44</v>
      </c>
      <c r="E3808" t="s">
        <v>67</v>
      </c>
      <c r="F3808">
        <v>8</v>
      </c>
      <c r="G3808" s="21" t="str">
        <f>VLOOKUP(E3808, BirdCode!$A$2:$B$138,2,TRUE)</f>
        <v>HOSP</v>
      </c>
    </row>
    <row r="3809" spans="1:7">
      <c r="A3809">
        <v>22</v>
      </c>
      <c r="B3809" t="s">
        <v>12</v>
      </c>
      <c r="C3809" s="19">
        <v>45819</v>
      </c>
      <c r="D3809" t="s">
        <v>44</v>
      </c>
      <c r="E3809" t="s">
        <v>151</v>
      </c>
      <c r="F3809">
        <v>3</v>
      </c>
      <c r="G3809" s="21" t="str">
        <f>VLOOKUP(E3809, BirdCode!$A$2:$B$138,2,TRUE)</f>
        <v>INBU</v>
      </c>
    </row>
    <row r="3810" spans="1:7">
      <c r="A3810">
        <v>22</v>
      </c>
      <c r="B3810" t="s">
        <v>12</v>
      </c>
      <c r="C3810" s="19">
        <v>45819</v>
      </c>
      <c r="D3810" t="s">
        <v>44</v>
      </c>
      <c r="E3810" t="s">
        <v>60</v>
      </c>
      <c r="F3810">
        <v>4</v>
      </c>
      <c r="G3810" s="21" t="str">
        <f>VLOOKUP(E3810, BirdCode!$A$2:$B$138,2,TRUE)</f>
        <v>KILL</v>
      </c>
    </row>
    <row r="3811" spans="1:7">
      <c r="A3811">
        <v>22</v>
      </c>
      <c r="B3811" t="s">
        <v>12</v>
      </c>
      <c r="C3811" s="19">
        <v>45819</v>
      </c>
      <c r="D3811" t="s">
        <v>44</v>
      </c>
      <c r="E3811" t="s">
        <v>53</v>
      </c>
      <c r="F3811">
        <v>6</v>
      </c>
      <c r="G3811" s="21" t="str">
        <f>VLOOKUP(E3811, BirdCode!$A$2:$B$138,2,TRUE)</f>
        <v>NOCA</v>
      </c>
    </row>
    <row r="3812" spans="1:7">
      <c r="A3812">
        <v>22</v>
      </c>
      <c r="B3812" t="s">
        <v>12</v>
      </c>
      <c r="C3812" s="19">
        <v>45819</v>
      </c>
      <c r="D3812" t="s">
        <v>44</v>
      </c>
      <c r="E3812" t="s">
        <v>62</v>
      </c>
      <c r="F3812">
        <v>6</v>
      </c>
      <c r="G3812" s="21" t="str">
        <f>VLOOKUP(E3812, BirdCode!$A$2:$B$138,2,TRUE)</f>
        <v>NRWS</v>
      </c>
    </row>
    <row r="3813" spans="1:7">
      <c r="A3813">
        <v>22</v>
      </c>
      <c r="B3813" t="s">
        <v>12</v>
      </c>
      <c r="C3813" s="19">
        <v>45819</v>
      </c>
      <c r="D3813" t="s">
        <v>44</v>
      </c>
      <c r="E3813" t="s">
        <v>71</v>
      </c>
      <c r="F3813">
        <v>1</v>
      </c>
      <c r="G3813" s="21" t="str">
        <f>VLOOKUP(E3813, BirdCode!$A$2:$B$138,2,TRUE)</f>
        <v>ROPI</v>
      </c>
    </row>
    <row r="3814" spans="1:7">
      <c r="A3814">
        <v>22</v>
      </c>
      <c r="B3814" t="s">
        <v>12</v>
      </c>
      <c r="C3814" s="19">
        <v>45819</v>
      </c>
      <c r="D3814" t="s">
        <v>44</v>
      </c>
      <c r="E3814" t="s">
        <v>137</v>
      </c>
      <c r="F3814">
        <v>1</v>
      </c>
      <c r="G3814" s="21" t="str">
        <f>VLOOKUP(E3814, BirdCode!$A$2:$B$138,2,TRUE)</f>
        <v>SAVS</v>
      </c>
    </row>
    <row r="3815" spans="1:7">
      <c r="A3815">
        <v>22</v>
      </c>
      <c r="B3815" t="s">
        <v>12</v>
      </c>
      <c r="C3815" s="19">
        <v>45819</v>
      </c>
      <c r="D3815" t="s">
        <v>44</v>
      </c>
      <c r="E3815" t="s">
        <v>65</v>
      </c>
      <c r="F3815">
        <v>4</v>
      </c>
      <c r="G3815" s="21" t="str">
        <f>VLOOKUP(E3815, BirdCode!$A$2:$B$138,2,TRUE)</f>
        <v>SOSP</v>
      </c>
    </row>
    <row r="3816" spans="1:7">
      <c r="A3816">
        <v>22</v>
      </c>
      <c r="B3816" t="s">
        <v>12</v>
      </c>
      <c r="C3816" s="19">
        <v>45819</v>
      </c>
      <c r="D3816" t="s">
        <v>44</v>
      </c>
      <c r="E3816" t="s">
        <v>142</v>
      </c>
      <c r="F3816">
        <v>3</v>
      </c>
      <c r="G3816" s="21" t="str">
        <f>VLOOKUP(E3816, BirdCode!$A$2:$B$138,2,TRUE)</f>
        <v>WAVI</v>
      </c>
    </row>
    <row r="3817" spans="1:7">
      <c r="A3817">
        <v>22</v>
      </c>
      <c r="B3817" t="s">
        <v>9</v>
      </c>
      <c r="C3817" s="19">
        <v>45819</v>
      </c>
      <c r="D3817" t="s">
        <v>44</v>
      </c>
      <c r="E3817" t="s">
        <v>117</v>
      </c>
      <c r="F3817">
        <v>1</v>
      </c>
      <c r="G3817" s="21" t="str">
        <f>VLOOKUP(E3817, BirdCode!$A$2:$B$138,2,TRUE)</f>
        <v>BWHA</v>
      </c>
    </row>
    <row r="3818" spans="1:7">
      <c r="A3818">
        <v>22</v>
      </c>
      <c r="B3818" t="s">
        <v>9</v>
      </c>
      <c r="C3818" s="19">
        <v>45819</v>
      </c>
      <c r="D3818" t="s">
        <v>44</v>
      </c>
      <c r="E3818" t="s">
        <v>99</v>
      </c>
      <c r="F3818">
        <v>11</v>
      </c>
      <c r="G3818" s="21" t="str">
        <f>VLOOKUP(E3818, BirdCode!$A$2:$B$138,2,TRUE)</f>
        <v>CEDW</v>
      </c>
    </row>
    <row r="3819" spans="1:7">
      <c r="A3819">
        <v>22</v>
      </c>
      <c r="B3819" t="s">
        <v>9</v>
      </c>
      <c r="C3819" s="19">
        <v>45819</v>
      </c>
      <c r="D3819" t="s">
        <v>44</v>
      </c>
      <c r="E3819" t="s">
        <v>49</v>
      </c>
      <c r="F3819">
        <v>12</v>
      </c>
      <c r="G3819" s="21" t="str">
        <f>VLOOKUP(E3819, BirdCode!$A$2:$B$138,2,TRUE)</f>
        <v>COGR</v>
      </c>
    </row>
    <row r="3820" spans="1:7">
      <c r="A3820">
        <v>22</v>
      </c>
      <c r="B3820" t="s">
        <v>9</v>
      </c>
      <c r="C3820" s="19">
        <v>45819</v>
      </c>
      <c r="D3820" t="s">
        <v>44</v>
      </c>
      <c r="E3820" t="s">
        <v>58</v>
      </c>
      <c r="F3820">
        <v>1</v>
      </c>
      <c r="G3820" s="21" t="str">
        <f>VLOOKUP(E3820, BirdCode!$A$2:$B$138,2,TRUE)</f>
        <v>FICR</v>
      </c>
    </row>
    <row r="3821" spans="1:7">
      <c r="A3821">
        <v>22</v>
      </c>
      <c r="B3821" t="s">
        <v>9</v>
      </c>
      <c r="C3821" s="19">
        <v>45819</v>
      </c>
      <c r="D3821" t="s">
        <v>44</v>
      </c>
      <c r="E3821" t="s">
        <v>74</v>
      </c>
      <c r="F3821">
        <v>1</v>
      </c>
      <c r="G3821" s="21" t="str">
        <f>VLOOKUP(E3821, BirdCode!$A$2:$B$138,2,TRUE)</f>
        <v>GRCA</v>
      </c>
    </row>
    <row r="3822" spans="1:7">
      <c r="A3822">
        <v>22</v>
      </c>
      <c r="B3822" t="s">
        <v>9</v>
      </c>
      <c r="C3822" s="19">
        <v>45819</v>
      </c>
      <c r="D3822" t="s">
        <v>44</v>
      </c>
      <c r="E3822" t="s">
        <v>53</v>
      </c>
      <c r="F3822">
        <v>20</v>
      </c>
      <c r="G3822" s="21" t="str">
        <f>VLOOKUP(E3822, BirdCode!$A$2:$B$138,2,TRUE)</f>
        <v>NOCA</v>
      </c>
    </row>
    <row r="3823" spans="1:7">
      <c r="A3823">
        <v>22</v>
      </c>
      <c r="B3823" t="s">
        <v>9</v>
      </c>
      <c r="C3823" s="19">
        <v>45819</v>
      </c>
      <c r="D3823" t="s">
        <v>44</v>
      </c>
      <c r="E3823" t="s">
        <v>142</v>
      </c>
      <c r="F3823">
        <v>242</v>
      </c>
      <c r="G3823" s="21" t="str">
        <f>VLOOKUP(E3823, BirdCode!$A$2:$B$138,2,TRUE)</f>
        <v>WAVI</v>
      </c>
    </row>
    <row r="3824" spans="1:7">
      <c r="A3824">
        <v>22</v>
      </c>
      <c r="B3824" t="s">
        <v>9</v>
      </c>
      <c r="C3824" s="19">
        <v>45819</v>
      </c>
      <c r="D3824" t="s">
        <v>56</v>
      </c>
      <c r="E3824" t="s">
        <v>175</v>
      </c>
      <c r="F3824">
        <v>1</v>
      </c>
      <c r="G3824" s="21" t="str">
        <f>VLOOKUP(E3824, BirdCode!$A$2:$B$138,2,TRUE)</f>
        <v>AMRE</v>
      </c>
    </row>
    <row r="3825" spans="1:7">
      <c r="A3825">
        <v>22</v>
      </c>
      <c r="B3825" t="s">
        <v>9</v>
      </c>
      <c r="C3825" s="19">
        <v>45819</v>
      </c>
      <c r="D3825" t="s">
        <v>56</v>
      </c>
      <c r="E3825" t="s">
        <v>46</v>
      </c>
      <c r="F3825">
        <v>4</v>
      </c>
      <c r="G3825" s="21" t="str">
        <f>VLOOKUP(E3825, BirdCode!$A$2:$B$138,2,TRUE)</f>
        <v>AMRO</v>
      </c>
    </row>
    <row r="3826" spans="1:7">
      <c r="A3826">
        <v>22</v>
      </c>
      <c r="B3826" t="s">
        <v>9</v>
      </c>
      <c r="C3826" s="19">
        <v>45819</v>
      </c>
      <c r="D3826" t="s">
        <v>56</v>
      </c>
      <c r="E3826" t="s">
        <v>48</v>
      </c>
      <c r="F3826">
        <v>3</v>
      </c>
      <c r="G3826" s="21" t="str">
        <f>VLOOKUP(E3826, BirdCode!$A$2:$B$138,2,TRUE)</f>
        <v>CARW</v>
      </c>
    </row>
    <row r="3827" spans="1:7">
      <c r="A3827">
        <v>22</v>
      </c>
      <c r="B3827" t="s">
        <v>9</v>
      </c>
      <c r="C3827" s="19">
        <v>45819</v>
      </c>
      <c r="D3827" t="s">
        <v>56</v>
      </c>
      <c r="E3827" t="s">
        <v>99</v>
      </c>
      <c r="F3827">
        <v>180</v>
      </c>
      <c r="G3827" s="21" t="str">
        <f>VLOOKUP(E3827, BirdCode!$A$2:$B$138,2,TRUE)</f>
        <v>CEDW</v>
      </c>
    </row>
    <row r="3828" spans="1:7">
      <c r="A3828">
        <v>22</v>
      </c>
      <c r="B3828" t="s">
        <v>9</v>
      </c>
      <c r="C3828" s="19">
        <v>45819</v>
      </c>
      <c r="D3828" t="s">
        <v>56</v>
      </c>
      <c r="E3828" t="s">
        <v>123</v>
      </c>
      <c r="F3828">
        <v>6</v>
      </c>
      <c r="G3828" s="21" t="str">
        <f>VLOOKUP(E3828, BirdCode!$A$2:$B$138,2,TRUE)</f>
        <v>CHSW</v>
      </c>
    </row>
    <row r="3829" spans="1:7">
      <c r="A3829">
        <v>22</v>
      </c>
      <c r="B3829" t="s">
        <v>9</v>
      </c>
      <c r="C3829" s="19">
        <v>45819</v>
      </c>
      <c r="D3829" t="s">
        <v>56</v>
      </c>
      <c r="E3829" t="s">
        <v>49</v>
      </c>
      <c r="F3829">
        <v>1</v>
      </c>
      <c r="G3829" s="21" t="str">
        <f>VLOOKUP(E3829, BirdCode!$A$2:$B$138,2,TRUE)</f>
        <v>COGR</v>
      </c>
    </row>
    <row r="3830" spans="1:7">
      <c r="A3830">
        <v>22</v>
      </c>
      <c r="B3830" t="s">
        <v>9</v>
      </c>
      <c r="C3830" s="19">
        <v>45819</v>
      </c>
      <c r="D3830" t="s">
        <v>56</v>
      </c>
      <c r="E3830" t="s">
        <v>93</v>
      </c>
      <c r="F3830">
        <v>4</v>
      </c>
      <c r="G3830" s="21" t="str">
        <f>VLOOKUP(E3830, BirdCode!$A$2:$B$138,2,TRUE)</f>
        <v>HOWA</v>
      </c>
    </row>
    <row r="3831" spans="1:7">
      <c r="A3831">
        <v>22</v>
      </c>
      <c r="B3831" t="s">
        <v>9</v>
      </c>
      <c r="C3831" s="19">
        <v>45819</v>
      </c>
      <c r="D3831" t="s">
        <v>56</v>
      </c>
      <c r="E3831" t="s">
        <v>67</v>
      </c>
      <c r="F3831">
        <v>1</v>
      </c>
      <c r="G3831" s="21" t="str">
        <f>VLOOKUP(E3831, BirdCode!$A$2:$B$138,2,TRUE)</f>
        <v>HOSP</v>
      </c>
    </row>
    <row r="3832" spans="1:7">
      <c r="A3832">
        <v>22</v>
      </c>
      <c r="B3832" t="s">
        <v>9</v>
      </c>
      <c r="C3832" s="19">
        <v>45819</v>
      </c>
      <c r="D3832" t="s">
        <v>56</v>
      </c>
      <c r="E3832" t="s">
        <v>53</v>
      </c>
      <c r="F3832">
        <v>15</v>
      </c>
      <c r="G3832" s="21" t="str">
        <f>VLOOKUP(E3832, BirdCode!$A$2:$B$138,2,TRUE)</f>
        <v>NOCA</v>
      </c>
    </row>
    <row r="3833" spans="1:7">
      <c r="A3833">
        <v>22</v>
      </c>
      <c r="B3833" t="s">
        <v>9</v>
      </c>
      <c r="C3833" s="19">
        <v>45819</v>
      </c>
      <c r="D3833" t="s">
        <v>56</v>
      </c>
      <c r="E3833" t="s">
        <v>106</v>
      </c>
      <c r="F3833">
        <v>1</v>
      </c>
      <c r="G3833" s="21" t="str">
        <f>VLOOKUP(E3833, BirdCode!$A$2:$B$138,2,TRUE)</f>
        <v>YRWA</v>
      </c>
    </row>
    <row r="3834" spans="1:7">
      <c r="A3834">
        <v>22</v>
      </c>
      <c r="B3834" t="s">
        <v>12</v>
      </c>
      <c r="C3834" s="19">
        <v>45825</v>
      </c>
      <c r="D3834" t="s">
        <v>56</v>
      </c>
      <c r="E3834" t="s">
        <v>46</v>
      </c>
      <c r="F3834">
        <v>15</v>
      </c>
      <c r="G3834" s="21" t="str">
        <f>VLOOKUP(E3834, BirdCode!$A$2:$B$138,2,TRUE)</f>
        <v>AMRO</v>
      </c>
    </row>
    <row r="3835" spans="1:7">
      <c r="A3835">
        <v>22</v>
      </c>
      <c r="B3835" t="s">
        <v>12</v>
      </c>
      <c r="C3835" s="19">
        <v>45825</v>
      </c>
      <c r="D3835" t="s">
        <v>56</v>
      </c>
      <c r="E3835" t="s">
        <v>104</v>
      </c>
      <c r="F3835">
        <v>4</v>
      </c>
      <c r="G3835" s="21" t="str">
        <f>VLOOKUP(E3835, BirdCode!$A$2:$B$138,2,TRUE)</f>
        <v>BGGN</v>
      </c>
    </row>
    <row r="3836" spans="1:7">
      <c r="A3836">
        <v>22</v>
      </c>
      <c r="B3836" t="s">
        <v>12</v>
      </c>
      <c r="C3836" s="19">
        <v>45825</v>
      </c>
      <c r="D3836" t="s">
        <v>56</v>
      </c>
      <c r="E3836" t="s">
        <v>99</v>
      </c>
      <c r="F3836">
        <v>65</v>
      </c>
      <c r="G3836" s="21" t="str">
        <f>VLOOKUP(E3836, BirdCode!$A$2:$B$138,2,TRUE)</f>
        <v>CEDW</v>
      </c>
    </row>
    <row r="3837" spans="1:7">
      <c r="A3837">
        <v>22</v>
      </c>
      <c r="B3837" t="s">
        <v>12</v>
      </c>
      <c r="C3837" s="19">
        <v>45825</v>
      </c>
      <c r="D3837" t="s">
        <v>56</v>
      </c>
      <c r="E3837" t="s">
        <v>123</v>
      </c>
      <c r="F3837">
        <v>12</v>
      </c>
      <c r="G3837" s="21" t="str">
        <f>VLOOKUP(E3837, BirdCode!$A$2:$B$138,2,TRUE)</f>
        <v>CHSW</v>
      </c>
    </row>
    <row r="3838" spans="1:7">
      <c r="A3838">
        <v>22</v>
      </c>
      <c r="B3838" t="s">
        <v>12</v>
      </c>
      <c r="C3838" s="19">
        <v>45825</v>
      </c>
      <c r="D3838" t="s">
        <v>56</v>
      </c>
      <c r="E3838" t="s">
        <v>49</v>
      </c>
      <c r="F3838">
        <v>1</v>
      </c>
      <c r="G3838" s="21" t="str">
        <f>VLOOKUP(E3838, BirdCode!$A$2:$B$138,2,TRUE)</f>
        <v>COGR</v>
      </c>
    </row>
    <row r="3839" spans="1:7">
      <c r="A3839">
        <v>22</v>
      </c>
      <c r="B3839" t="s">
        <v>12</v>
      </c>
      <c r="C3839" s="19">
        <v>45825</v>
      </c>
      <c r="D3839" t="s">
        <v>56</v>
      </c>
      <c r="E3839" t="s">
        <v>58</v>
      </c>
      <c r="F3839">
        <v>1</v>
      </c>
      <c r="G3839" s="21" t="str">
        <f>VLOOKUP(E3839, BirdCode!$A$2:$B$138,2,TRUE)</f>
        <v>FICR</v>
      </c>
    </row>
    <row r="3840" spans="1:7">
      <c r="A3840">
        <v>22</v>
      </c>
      <c r="B3840" t="s">
        <v>12</v>
      </c>
      <c r="C3840" s="19">
        <v>45825</v>
      </c>
      <c r="D3840" t="s">
        <v>56</v>
      </c>
      <c r="E3840" t="s">
        <v>74</v>
      </c>
      <c r="F3840">
        <v>47</v>
      </c>
      <c r="G3840" s="21" t="str">
        <f>VLOOKUP(E3840, BirdCode!$A$2:$B$138,2,TRUE)</f>
        <v>GRCA</v>
      </c>
    </row>
    <row r="3841" spans="1:7">
      <c r="A3841">
        <v>22</v>
      </c>
      <c r="B3841" t="s">
        <v>12</v>
      </c>
      <c r="C3841" s="19">
        <v>45825</v>
      </c>
      <c r="D3841" t="s">
        <v>56</v>
      </c>
      <c r="E3841" t="s">
        <v>93</v>
      </c>
      <c r="F3841">
        <v>1</v>
      </c>
      <c r="G3841" s="21" t="str">
        <f>VLOOKUP(E3841, BirdCode!$A$2:$B$138,2,TRUE)</f>
        <v>HOWA</v>
      </c>
    </row>
    <row r="3842" spans="1:7">
      <c r="A3842">
        <v>22</v>
      </c>
      <c r="B3842" t="s">
        <v>12</v>
      </c>
      <c r="C3842" s="19">
        <v>45825</v>
      </c>
      <c r="D3842" t="s">
        <v>56</v>
      </c>
      <c r="E3842" t="s">
        <v>60</v>
      </c>
      <c r="F3842">
        <v>1</v>
      </c>
      <c r="G3842" s="21" t="str">
        <f>VLOOKUP(E3842, BirdCode!$A$2:$B$138,2,TRUE)</f>
        <v>KILL</v>
      </c>
    </row>
    <row r="3843" spans="1:7">
      <c r="A3843">
        <v>22</v>
      </c>
      <c r="B3843" t="s">
        <v>12</v>
      </c>
      <c r="C3843" s="19">
        <v>45825</v>
      </c>
      <c r="D3843" t="s">
        <v>56</v>
      </c>
      <c r="E3843" t="s">
        <v>68</v>
      </c>
      <c r="F3843">
        <v>2</v>
      </c>
      <c r="G3843" s="21" t="str">
        <f>VLOOKUP(E3843, BirdCode!$A$2:$B$138,2,TRUE)</f>
        <v>MALL</v>
      </c>
    </row>
    <row r="3844" spans="1:7">
      <c r="A3844">
        <v>22</v>
      </c>
      <c r="B3844" t="s">
        <v>12</v>
      </c>
      <c r="C3844" s="19">
        <v>45825</v>
      </c>
      <c r="D3844" t="s">
        <v>56</v>
      </c>
      <c r="E3844" t="s">
        <v>102</v>
      </c>
      <c r="F3844">
        <v>3</v>
      </c>
      <c r="G3844" s="21" t="str">
        <f>VLOOKUP(E3844, BirdCode!$A$2:$B$138,2,TRUE)</f>
        <v>MODO</v>
      </c>
    </row>
    <row r="3845" spans="1:7">
      <c r="A3845">
        <v>22</v>
      </c>
      <c r="B3845" t="s">
        <v>12</v>
      </c>
      <c r="C3845" s="19">
        <v>45825</v>
      </c>
      <c r="D3845" t="s">
        <v>56</v>
      </c>
      <c r="E3845" t="s">
        <v>53</v>
      </c>
      <c r="F3845">
        <v>1</v>
      </c>
      <c r="G3845" s="21" t="str">
        <f>VLOOKUP(E3845, BirdCode!$A$2:$B$138,2,TRUE)</f>
        <v>NOCA</v>
      </c>
    </row>
    <row r="3846" spans="1:7">
      <c r="A3846">
        <v>22</v>
      </c>
      <c r="B3846" t="s">
        <v>12</v>
      </c>
      <c r="C3846" s="19">
        <v>45825</v>
      </c>
      <c r="D3846" t="s">
        <v>56</v>
      </c>
      <c r="E3846" t="s">
        <v>62</v>
      </c>
      <c r="F3846">
        <v>11</v>
      </c>
      <c r="G3846" s="21" t="str">
        <f>VLOOKUP(E3846, BirdCode!$A$2:$B$138,2,TRUE)</f>
        <v>NRWS</v>
      </c>
    </row>
    <row r="3847" spans="1:7">
      <c r="A3847">
        <v>22</v>
      </c>
      <c r="B3847" t="s">
        <v>12</v>
      </c>
      <c r="C3847" s="19">
        <v>45825</v>
      </c>
      <c r="D3847" t="s">
        <v>56</v>
      </c>
      <c r="E3847" t="s">
        <v>71</v>
      </c>
      <c r="F3847">
        <v>1</v>
      </c>
      <c r="G3847" s="21" t="str">
        <f>VLOOKUP(E3847, BirdCode!$A$2:$B$138,2,TRUE)</f>
        <v>ROPI</v>
      </c>
    </row>
    <row r="3848" spans="1:7">
      <c r="A3848">
        <v>22</v>
      </c>
      <c r="B3848" t="s">
        <v>12</v>
      </c>
      <c r="C3848" s="19">
        <v>45825</v>
      </c>
      <c r="D3848" t="s">
        <v>56</v>
      </c>
      <c r="E3848" t="s">
        <v>183</v>
      </c>
      <c r="F3848">
        <v>1</v>
      </c>
      <c r="G3848" s="21" t="str">
        <f>VLOOKUP(E3848, BirdCode!$A$2:$B$138,2,TRUE)</f>
        <v>YBCU</v>
      </c>
    </row>
    <row r="3849" spans="1:7">
      <c r="A3849">
        <v>23</v>
      </c>
      <c r="B3849" t="s">
        <v>9</v>
      </c>
      <c r="C3849" s="19">
        <v>45820</v>
      </c>
      <c r="D3849" t="s">
        <v>44</v>
      </c>
      <c r="E3849" t="s">
        <v>46</v>
      </c>
      <c r="F3849">
        <v>13</v>
      </c>
      <c r="G3849" s="21" t="str">
        <f>VLOOKUP(E3849, BirdCode!$A$2:$B$138,2,TRUE)</f>
        <v>AMRO</v>
      </c>
    </row>
    <row r="3850" spans="1:7">
      <c r="A3850">
        <v>23</v>
      </c>
      <c r="B3850" t="s">
        <v>9</v>
      </c>
      <c r="C3850" s="19">
        <v>45820</v>
      </c>
      <c r="D3850" t="s">
        <v>44</v>
      </c>
      <c r="E3850" t="s">
        <v>104</v>
      </c>
      <c r="F3850">
        <v>1</v>
      </c>
      <c r="G3850" s="21" t="str">
        <f>VLOOKUP(E3850, BirdCode!$A$2:$B$138,2,TRUE)</f>
        <v>BGGN</v>
      </c>
    </row>
    <row r="3851" spans="1:7">
      <c r="A3851">
        <v>23</v>
      </c>
      <c r="B3851" t="s">
        <v>9</v>
      </c>
      <c r="C3851" s="19">
        <v>45820</v>
      </c>
      <c r="D3851" t="s">
        <v>44</v>
      </c>
      <c r="E3851" t="s">
        <v>109</v>
      </c>
      <c r="F3851">
        <v>1</v>
      </c>
      <c r="G3851" s="21" t="str">
        <f>VLOOKUP(E3851, BirdCode!$A$2:$B$138,2,TRUE)</f>
        <v>BRTH</v>
      </c>
    </row>
    <row r="3852" spans="1:7">
      <c r="A3852">
        <v>23</v>
      </c>
      <c r="B3852" t="s">
        <v>9</v>
      </c>
      <c r="C3852" s="19">
        <v>45820</v>
      </c>
      <c r="D3852" t="s">
        <v>44</v>
      </c>
      <c r="E3852" t="s">
        <v>99</v>
      </c>
      <c r="F3852">
        <v>32</v>
      </c>
      <c r="G3852" s="21" t="str">
        <f>VLOOKUP(E3852, BirdCode!$A$2:$B$138,2,TRUE)</f>
        <v>CEDW</v>
      </c>
    </row>
    <row r="3853" spans="1:7">
      <c r="A3853">
        <v>23</v>
      </c>
      <c r="B3853" t="s">
        <v>9</v>
      </c>
      <c r="C3853" s="19">
        <v>45820</v>
      </c>
      <c r="D3853" t="s">
        <v>44</v>
      </c>
      <c r="E3853" t="s">
        <v>124</v>
      </c>
      <c r="F3853">
        <v>1</v>
      </c>
      <c r="G3853" s="21" t="str">
        <f>VLOOKUP(E3853, BirdCode!$A$2:$B$138,2,TRUE)</f>
        <v>EAKI</v>
      </c>
    </row>
    <row r="3854" spans="1:7">
      <c r="A3854">
        <v>23</v>
      </c>
      <c r="B3854" t="s">
        <v>9</v>
      </c>
      <c r="C3854" s="19">
        <v>45820</v>
      </c>
      <c r="D3854" t="s">
        <v>44</v>
      </c>
      <c r="E3854" t="s">
        <v>58</v>
      </c>
      <c r="F3854">
        <v>2</v>
      </c>
      <c r="G3854" s="21" t="str">
        <f>VLOOKUP(E3854, BirdCode!$A$2:$B$138,2,TRUE)</f>
        <v>FICR</v>
      </c>
    </row>
    <row r="3855" spans="1:7">
      <c r="A3855">
        <v>23</v>
      </c>
      <c r="B3855" t="s">
        <v>9</v>
      </c>
      <c r="C3855" s="19">
        <v>45820</v>
      </c>
      <c r="D3855" t="s">
        <v>44</v>
      </c>
      <c r="E3855" t="s">
        <v>74</v>
      </c>
      <c r="F3855">
        <v>28</v>
      </c>
      <c r="G3855" s="21" t="str">
        <f>VLOOKUP(E3855, BirdCode!$A$2:$B$138,2,TRUE)</f>
        <v>GRCA</v>
      </c>
    </row>
    <row r="3856" spans="1:7">
      <c r="A3856">
        <v>23</v>
      </c>
      <c r="B3856" t="s">
        <v>9</v>
      </c>
      <c r="C3856" s="19">
        <v>45820</v>
      </c>
      <c r="D3856" t="s">
        <v>44</v>
      </c>
      <c r="E3856" t="s">
        <v>150</v>
      </c>
      <c r="F3856">
        <v>1</v>
      </c>
      <c r="G3856" s="21" t="str">
        <f>VLOOKUP(E3856, BirdCode!$A$2:$B$138,2,TRUE)</f>
        <v>HETH</v>
      </c>
    </row>
    <row r="3857" spans="1:7">
      <c r="A3857">
        <v>23</v>
      </c>
      <c r="B3857" t="s">
        <v>9</v>
      </c>
      <c r="C3857" s="19">
        <v>45820</v>
      </c>
      <c r="D3857" t="s">
        <v>44</v>
      </c>
      <c r="E3857" t="s">
        <v>53</v>
      </c>
      <c r="F3857">
        <v>8</v>
      </c>
      <c r="G3857" s="21" t="str">
        <f>VLOOKUP(E3857, BirdCode!$A$2:$B$138,2,TRUE)</f>
        <v>NOCA</v>
      </c>
    </row>
    <row r="3858" spans="1:7">
      <c r="A3858">
        <v>23</v>
      </c>
      <c r="B3858" t="s">
        <v>9</v>
      </c>
      <c r="C3858" s="19">
        <v>45820</v>
      </c>
      <c r="D3858" t="s">
        <v>44</v>
      </c>
      <c r="E3858" t="s">
        <v>142</v>
      </c>
      <c r="F3858">
        <v>12</v>
      </c>
      <c r="G3858" s="21" t="str">
        <f>VLOOKUP(E3858, BirdCode!$A$2:$B$138,2,TRUE)</f>
        <v>WAVI</v>
      </c>
    </row>
    <row r="3859" spans="1:7">
      <c r="A3859">
        <v>23</v>
      </c>
      <c r="B3859" t="s">
        <v>9</v>
      </c>
      <c r="C3859" s="19">
        <v>45820</v>
      </c>
      <c r="D3859" t="s">
        <v>56</v>
      </c>
      <c r="E3859" t="s">
        <v>46</v>
      </c>
      <c r="F3859">
        <v>23</v>
      </c>
      <c r="G3859" s="21" t="str">
        <f>VLOOKUP(E3859, BirdCode!$A$2:$B$138,2,TRUE)</f>
        <v>AMRO</v>
      </c>
    </row>
    <row r="3860" spans="1:7">
      <c r="A3860">
        <v>23</v>
      </c>
      <c r="B3860" t="s">
        <v>9</v>
      </c>
      <c r="C3860" s="19">
        <v>45820</v>
      </c>
      <c r="D3860" t="s">
        <v>56</v>
      </c>
      <c r="E3860" t="s">
        <v>119</v>
      </c>
      <c r="F3860">
        <v>1</v>
      </c>
      <c r="G3860" s="21" t="str">
        <f>VLOOKUP(E3860, BirdCode!$A$2:$B$138,2,TRUE)</f>
        <v>BAOR</v>
      </c>
    </row>
    <row r="3861" spans="1:7">
      <c r="A3861">
        <v>23</v>
      </c>
      <c r="B3861" t="s">
        <v>9</v>
      </c>
      <c r="C3861" s="19">
        <v>45820</v>
      </c>
      <c r="D3861" t="s">
        <v>56</v>
      </c>
      <c r="E3861" t="s">
        <v>187</v>
      </c>
      <c r="F3861">
        <v>1</v>
      </c>
      <c r="G3861" s="21" t="str">
        <f>VLOOKUP(E3861, BirdCode!$A$2:$B$138,2,TRUE)</f>
        <v>BHVI</v>
      </c>
    </row>
    <row r="3862" spans="1:7">
      <c r="A3862">
        <v>23</v>
      </c>
      <c r="B3862" t="s">
        <v>9</v>
      </c>
      <c r="C3862" s="19">
        <v>45820</v>
      </c>
      <c r="D3862" t="s">
        <v>56</v>
      </c>
      <c r="E3862" t="s">
        <v>99</v>
      </c>
      <c r="F3862">
        <v>310</v>
      </c>
      <c r="G3862" s="21" t="str">
        <f>VLOOKUP(E3862, BirdCode!$A$2:$B$138,2,TRUE)</f>
        <v>CEDW</v>
      </c>
    </row>
    <row r="3863" spans="1:7">
      <c r="A3863">
        <v>23</v>
      </c>
      <c r="B3863" t="s">
        <v>9</v>
      </c>
      <c r="C3863" s="19">
        <v>45820</v>
      </c>
      <c r="D3863" t="s">
        <v>56</v>
      </c>
      <c r="E3863" t="s">
        <v>123</v>
      </c>
      <c r="F3863">
        <v>2</v>
      </c>
      <c r="G3863" s="21" t="str">
        <f>VLOOKUP(E3863, BirdCode!$A$2:$B$138,2,TRUE)</f>
        <v>CHSW</v>
      </c>
    </row>
    <row r="3864" spans="1:7">
      <c r="A3864">
        <v>23</v>
      </c>
      <c r="B3864" t="s">
        <v>9</v>
      </c>
      <c r="C3864" s="19">
        <v>45820</v>
      </c>
      <c r="D3864" t="s">
        <v>56</v>
      </c>
      <c r="E3864" t="s">
        <v>110</v>
      </c>
      <c r="F3864">
        <v>1</v>
      </c>
      <c r="G3864" s="21" t="str">
        <f>VLOOKUP(E3864, BirdCode!$A$2:$B$138,2,TRUE)</f>
        <v>COYE</v>
      </c>
    </row>
    <row r="3865" spans="1:7">
      <c r="A3865">
        <v>23</v>
      </c>
      <c r="B3865" t="s">
        <v>9</v>
      </c>
      <c r="C3865" s="19">
        <v>45820</v>
      </c>
      <c r="D3865" t="s">
        <v>56</v>
      </c>
      <c r="E3865" t="s">
        <v>74</v>
      </c>
      <c r="F3865">
        <v>5</v>
      </c>
      <c r="G3865" s="21" t="str">
        <f>VLOOKUP(E3865, BirdCode!$A$2:$B$138,2,TRUE)</f>
        <v>GRCA</v>
      </c>
    </row>
    <row r="3866" spans="1:7">
      <c r="A3866">
        <v>23</v>
      </c>
      <c r="B3866" t="s">
        <v>9</v>
      </c>
      <c r="C3866" s="19">
        <v>45820</v>
      </c>
      <c r="D3866" t="s">
        <v>56</v>
      </c>
      <c r="E3866" t="s">
        <v>53</v>
      </c>
      <c r="F3866">
        <v>1</v>
      </c>
      <c r="G3866" s="21" t="str">
        <f>VLOOKUP(E3866, BirdCode!$A$2:$B$138,2,TRUE)</f>
        <v>NOCA</v>
      </c>
    </row>
    <row r="3867" spans="1:7">
      <c r="A3867">
        <v>23</v>
      </c>
      <c r="B3867" t="s">
        <v>9</v>
      </c>
      <c r="C3867" s="19">
        <v>45820</v>
      </c>
      <c r="D3867" t="s">
        <v>56</v>
      </c>
      <c r="E3867" t="s">
        <v>142</v>
      </c>
      <c r="F3867">
        <v>42</v>
      </c>
      <c r="G3867" s="21" t="str">
        <f>VLOOKUP(E3867, BirdCode!$A$2:$B$138,2,TRUE)</f>
        <v>WAVI</v>
      </c>
    </row>
    <row r="3868" spans="1:7">
      <c r="A3868">
        <v>23</v>
      </c>
      <c r="B3868" t="s">
        <v>9</v>
      </c>
      <c r="C3868" s="19">
        <v>45820</v>
      </c>
      <c r="D3868" t="s">
        <v>56</v>
      </c>
      <c r="E3868" t="s">
        <v>159</v>
      </c>
      <c r="F3868">
        <v>1</v>
      </c>
      <c r="G3868" s="21" t="str">
        <f>VLOOKUP(E3868, BirdCode!$A$2:$B$138,2,TRUE)</f>
        <v>YEWA</v>
      </c>
    </row>
    <row r="3869" spans="1:7">
      <c r="A3869">
        <v>23</v>
      </c>
      <c r="B3869" t="s">
        <v>9</v>
      </c>
      <c r="C3869" s="19">
        <v>45820</v>
      </c>
      <c r="D3869" t="s">
        <v>56</v>
      </c>
      <c r="E3869" t="s">
        <v>147</v>
      </c>
      <c r="F3869">
        <v>1</v>
      </c>
      <c r="G3869" s="21" t="str">
        <f>VLOOKUP(E3869, BirdCode!$A$2:$B$138,2,TRUE)</f>
        <v>YTVI</v>
      </c>
    </row>
    <row r="3870" spans="1:7">
      <c r="A3870">
        <v>23</v>
      </c>
      <c r="B3870" t="s">
        <v>9</v>
      </c>
      <c r="C3870" s="19">
        <v>45821</v>
      </c>
      <c r="D3870" t="s">
        <v>44</v>
      </c>
      <c r="E3870" t="s">
        <v>46</v>
      </c>
      <c r="F3870">
        <v>3</v>
      </c>
      <c r="G3870" s="21" t="str">
        <f>VLOOKUP(E3870, BirdCode!$A$2:$B$138,2,TRUE)</f>
        <v>AMRO</v>
      </c>
    </row>
    <row r="3871" spans="1:7">
      <c r="A3871">
        <v>23</v>
      </c>
      <c r="B3871" t="s">
        <v>9</v>
      </c>
      <c r="C3871" s="19">
        <v>45821</v>
      </c>
      <c r="D3871" t="s">
        <v>44</v>
      </c>
      <c r="E3871" t="s">
        <v>99</v>
      </c>
      <c r="F3871">
        <v>37</v>
      </c>
      <c r="G3871" s="21" t="str">
        <f>VLOOKUP(E3871, BirdCode!$A$2:$B$138,2,TRUE)</f>
        <v>CEDW</v>
      </c>
    </row>
    <row r="3872" spans="1:7">
      <c r="A3872">
        <v>23</v>
      </c>
      <c r="B3872" t="s">
        <v>9</v>
      </c>
      <c r="C3872" s="19">
        <v>45821</v>
      </c>
      <c r="D3872" t="s">
        <v>44</v>
      </c>
      <c r="E3872" t="s">
        <v>73</v>
      </c>
      <c r="F3872">
        <v>1</v>
      </c>
      <c r="G3872" s="21" t="str">
        <f>VLOOKUP(E3872, BirdCode!$A$2:$B$138,2,TRUE)</f>
        <v>DEJU</v>
      </c>
    </row>
    <row r="3873" spans="1:7">
      <c r="A3873">
        <v>23</v>
      </c>
      <c r="B3873" t="s">
        <v>9</v>
      </c>
      <c r="C3873" s="19">
        <v>45821</v>
      </c>
      <c r="D3873" t="s">
        <v>44</v>
      </c>
      <c r="E3873" t="s">
        <v>58</v>
      </c>
      <c r="F3873">
        <v>3</v>
      </c>
      <c r="G3873" s="21" t="str">
        <f>VLOOKUP(E3873, BirdCode!$A$2:$B$138,2,TRUE)</f>
        <v>FICR</v>
      </c>
    </row>
    <row r="3874" spans="1:7">
      <c r="A3874">
        <v>23</v>
      </c>
      <c r="B3874" t="s">
        <v>9</v>
      </c>
      <c r="C3874" s="19">
        <v>45821</v>
      </c>
      <c r="D3874" t="s">
        <v>44</v>
      </c>
      <c r="E3874" t="s">
        <v>74</v>
      </c>
      <c r="F3874">
        <v>12</v>
      </c>
      <c r="G3874" s="21" t="str">
        <f>VLOOKUP(E3874, BirdCode!$A$2:$B$138,2,TRUE)</f>
        <v>GRCA</v>
      </c>
    </row>
    <row r="3875" spans="1:7">
      <c r="A3875">
        <v>23</v>
      </c>
      <c r="B3875" t="s">
        <v>9</v>
      </c>
      <c r="C3875" s="19">
        <v>45821</v>
      </c>
      <c r="D3875" t="s">
        <v>44</v>
      </c>
      <c r="E3875" t="s">
        <v>53</v>
      </c>
      <c r="F3875">
        <v>10</v>
      </c>
      <c r="G3875" s="21" t="str">
        <f>VLOOKUP(E3875, BirdCode!$A$2:$B$138,2,TRUE)</f>
        <v>NOCA</v>
      </c>
    </row>
    <row r="3876" spans="1:7">
      <c r="A3876">
        <v>23</v>
      </c>
      <c r="B3876" t="s">
        <v>9</v>
      </c>
      <c r="C3876" s="19">
        <v>45821</v>
      </c>
      <c r="D3876" t="s">
        <v>44</v>
      </c>
      <c r="E3876" t="s">
        <v>142</v>
      </c>
      <c r="F3876">
        <v>30</v>
      </c>
      <c r="G3876" s="21" t="str">
        <f>VLOOKUP(E3876, BirdCode!$A$2:$B$138,2,TRUE)</f>
        <v>WAVI</v>
      </c>
    </row>
    <row r="3877" spans="1:7">
      <c r="A3877">
        <v>23</v>
      </c>
      <c r="B3877" t="s">
        <v>9</v>
      </c>
      <c r="C3877" s="19">
        <v>45821</v>
      </c>
      <c r="D3877" t="s">
        <v>44</v>
      </c>
      <c r="E3877" t="s">
        <v>159</v>
      </c>
      <c r="F3877">
        <v>1</v>
      </c>
      <c r="G3877" s="21" t="str">
        <f>VLOOKUP(E3877, BirdCode!$A$2:$B$138,2,TRUE)</f>
        <v>YEWA</v>
      </c>
    </row>
    <row r="3878" spans="1:7">
      <c r="A3878">
        <v>23</v>
      </c>
      <c r="B3878" t="s">
        <v>9</v>
      </c>
      <c r="C3878" s="19">
        <v>45821</v>
      </c>
      <c r="D3878" t="s">
        <v>56</v>
      </c>
      <c r="E3878" t="s">
        <v>46</v>
      </c>
      <c r="F3878">
        <v>5</v>
      </c>
      <c r="G3878" s="21" t="str">
        <f>VLOOKUP(E3878, BirdCode!$A$2:$B$138,2,TRUE)</f>
        <v>AMRO</v>
      </c>
    </row>
    <row r="3879" spans="1:7">
      <c r="A3879">
        <v>23</v>
      </c>
      <c r="B3879" t="s">
        <v>9</v>
      </c>
      <c r="C3879" s="19">
        <v>45821</v>
      </c>
      <c r="D3879" t="s">
        <v>56</v>
      </c>
      <c r="E3879" t="s">
        <v>99</v>
      </c>
      <c r="F3879">
        <v>32</v>
      </c>
      <c r="G3879" s="21" t="str">
        <f>VLOOKUP(E3879, BirdCode!$A$2:$B$138,2,TRUE)</f>
        <v>CEDW</v>
      </c>
    </row>
    <row r="3880" spans="1:7">
      <c r="A3880">
        <v>23</v>
      </c>
      <c r="B3880" t="s">
        <v>9</v>
      </c>
      <c r="C3880" s="19">
        <v>45821</v>
      </c>
      <c r="D3880" t="s">
        <v>56</v>
      </c>
      <c r="E3880" t="s">
        <v>123</v>
      </c>
      <c r="F3880">
        <v>18</v>
      </c>
      <c r="G3880" s="21" t="str">
        <f>VLOOKUP(E3880, BirdCode!$A$2:$B$138,2,TRUE)</f>
        <v>CHSW</v>
      </c>
    </row>
    <row r="3881" spans="1:7">
      <c r="A3881">
        <v>23</v>
      </c>
      <c r="B3881" t="s">
        <v>9</v>
      </c>
      <c r="C3881" s="19">
        <v>45821</v>
      </c>
      <c r="D3881" t="s">
        <v>56</v>
      </c>
      <c r="E3881" t="s">
        <v>49</v>
      </c>
      <c r="F3881">
        <v>4</v>
      </c>
      <c r="G3881" s="21" t="str">
        <f>VLOOKUP(E3881, BirdCode!$A$2:$B$138,2,TRUE)</f>
        <v>COGR</v>
      </c>
    </row>
    <row r="3882" spans="1:7">
      <c r="A3882">
        <v>23</v>
      </c>
      <c r="B3882" t="s">
        <v>9</v>
      </c>
      <c r="C3882" s="19">
        <v>45821</v>
      </c>
      <c r="D3882" t="s">
        <v>56</v>
      </c>
      <c r="E3882" t="s">
        <v>53</v>
      </c>
      <c r="F3882">
        <v>18</v>
      </c>
      <c r="G3882" s="21" t="str">
        <f>VLOOKUP(E3882, BirdCode!$A$2:$B$138,2,TRUE)</f>
        <v>NOCA</v>
      </c>
    </row>
    <row r="3883" spans="1:7">
      <c r="A3883">
        <v>23</v>
      </c>
      <c r="B3883" t="s">
        <v>9</v>
      </c>
      <c r="C3883" s="19">
        <v>45821</v>
      </c>
      <c r="D3883" t="s">
        <v>56</v>
      </c>
      <c r="E3883" t="s">
        <v>71</v>
      </c>
      <c r="F3883">
        <v>2</v>
      </c>
      <c r="G3883" s="21" t="str">
        <f>VLOOKUP(E3883, BirdCode!$A$2:$B$138,2,TRUE)</f>
        <v>ROPI</v>
      </c>
    </row>
    <row r="3884" spans="1:7">
      <c r="A3884">
        <v>23</v>
      </c>
      <c r="B3884" t="s">
        <v>9</v>
      </c>
      <c r="C3884" s="19">
        <v>45821</v>
      </c>
      <c r="D3884" t="s">
        <v>56</v>
      </c>
      <c r="E3884" t="s">
        <v>144</v>
      </c>
      <c r="F3884">
        <v>1</v>
      </c>
      <c r="G3884" s="21" t="str">
        <f>VLOOKUP(E3884, BirdCode!$A$2:$B$138,2,TRUE)</f>
        <v>RBGR</v>
      </c>
    </row>
    <row r="3885" spans="1:7">
      <c r="A3885">
        <v>23</v>
      </c>
      <c r="B3885" t="s">
        <v>9</v>
      </c>
      <c r="C3885" s="19">
        <v>45822</v>
      </c>
      <c r="D3885" t="s">
        <v>44</v>
      </c>
      <c r="E3885" t="s">
        <v>46</v>
      </c>
      <c r="F3885">
        <v>4</v>
      </c>
      <c r="G3885" s="21" t="str">
        <f>VLOOKUP(E3885, BirdCode!$A$2:$B$138,2,TRUE)</f>
        <v>AMRO</v>
      </c>
    </row>
    <row r="3886" spans="1:7">
      <c r="A3886">
        <v>23</v>
      </c>
      <c r="B3886" t="s">
        <v>9</v>
      </c>
      <c r="C3886" s="19">
        <v>45822</v>
      </c>
      <c r="D3886" t="s">
        <v>44</v>
      </c>
      <c r="E3886" t="s">
        <v>99</v>
      </c>
      <c r="F3886">
        <v>6</v>
      </c>
      <c r="G3886" s="21" t="str">
        <f>VLOOKUP(E3886, BirdCode!$A$2:$B$138,2,TRUE)</f>
        <v>CEDW</v>
      </c>
    </row>
    <row r="3887" spans="1:7">
      <c r="A3887">
        <v>23</v>
      </c>
      <c r="B3887" t="s">
        <v>9</v>
      </c>
      <c r="C3887" s="19">
        <v>45822</v>
      </c>
      <c r="D3887" t="s">
        <v>44</v>
      </c>
      <c r="E3887" t="s">
        <v>49</v>
      </c>
      <c r="F3887">
        <v>2</v>
      </c>
      <c r="G3887" s="21" t="str">
        <f>VLOOKUP(E3887, BirdCode!$A$2:$B$138,2,TRUE)</f>
        <v>COGR</v>
      </c>
    </row>
    <row r="3888" spans="1:7">
      <c r="A3888">
        <v>23</v>
      </c>
      <c r="B3888" t="s">
        <v>9</v>
      </c>
      <c r="C3888" s="19">
        <v>45822</v>
      </c>
      <c r="D3888" t="s">
        <v>44</v>
      </c>
      <c r="E3888" t="s">
        <v>124</v>
      </c>
      <c r="F3888">
        <v>1</v>
      </c>
      <c r="G3888" s="21" t="str">
        <f>VLOOKUP(E3888, BirdCode!$A$2:$B$138,2,TRUE)</f>
        <v>EAKI</v>
      </c>
    </row>
    <row r="3889" spans="1:7">
      <c r="A3889">
        <v>23</v>
      </c>
      <c r="B3889" t="s">
        <v>9</v>
      </c>
      <c r="C3889" s="19">
        <v>45822</v>
      </c>
      <c r="D3889" t="s">
        <v>44</v>
      </c>
      <c r="E3889" t="s">
        <v>118</v>
      </c>
      <c r="F3889">
        <v>1</v>
      </c>
      <c r="G3889" s="21" t="str">
        <f>VLOOKUP(E3889, BirdCode!$A$2:$B$138,2,TRUE)</f>
        <v>EUST</v>
      </c>
    </row>
    <row r="3890" spans="1:7">
      <c r="A3890">
        <v>23</v>
      </c>
      <c r="B3890" t="s">
        <v>9</v>
      </c>
      <c r="C3890" s="19">
        <v>45822</v>
      </c>
      <c r="D3890" t="s">
        <v>44</v>
      </c>
      <c r="E3890" t="s">
        <v>58</v>
      </c>
      <c r="F3890">
        <v>2</v>
      </c>
      <c r="G3890" s="21" t="str">
        <f>VLOOKUP(E3890, BirdCode!$A$2:$B$138,2,TRUE)</f>
        <v>FICR</v>
      </c>
    </row>
    <row r="3891" spans="1:7">
      <c r="A3891">
        <v>23</v>
      </c>
      <c r="B3891" t="s">
        <v>9</v>
      </c>
      <c r="C3891" s="19">
        <v>45822</v>
      </c>
      <c r="D3891" t="s">
        <v>44</v>
      </c>
      <c r="E3891" t="s">
        <v>74</v>
      </c>
      <c r="F3891">
        <v>7</v>
      </c>
      <c r="G3891" s="21" t="str">
        <f>VLOOKUP(E3891, BirdCode!$A$2:$B$138,2,TRUE)</f>
        <v>GRCA</v>
      </c>
    </row>
    <row r="3892" spans="1:7">
      <c r="A3892">
        <v>23</v>
      </c>
      <c r="B3892" t="s">
        <v>9</v>
      </c>
      <c r="C3892" s="19">
        <v>45822</v>
      </c>
      <c r="D3892" t="s">
        <v>44</v>
      </c>
      <c r="E3892" t="s">
        <v>53</v>
      </c>
      <c r="F3892">
        <v>61</v>
      </c>
      <c r="G3892" s="21" t="str">
        <f>VLOOKUP(E3892, BirdCode!$A$2:$B$138,2,TRUE)</f>
        <v>NOCA</v>
      </c>
    </row>
    <row r="3893" spans="1:7">
      <c r="A3893">
        <v>23</v>
      </c>
      <c r="B3893" t="s">
        <v>9</v>
      </c>
      <c r="C3893" s="19">
        <v>45822</v>
      </c>
      <c r="D3893" t="s">
        <v>44</v>
      </c>
      <c r="E3893" t="s">
        <v>89</v>
      </c>
      <c r="F3893">
        <v>1</v>
      </c>
      <c r="G3893" s="21" t="str">
        <f>VLOOKUP(E3893, BirdCode!$A$2:$B$138,2,TRUE)</f>
        <v>NOFL</v>
      </c>
    </row>
    <row r="3894" spans="1:7">
      <c r="A3894">
        <v>23</v>
      </c>
      <c r="B3894" t="s">
        <v>9</v>
      </c>
      <c r="C3894" s="19">
        <v>45822</v>
      </c>
      <c r="D3894" t="s">
        <v>44</v>
      </c>
      <c r="E3894" t="s">
        <v>162</v>
      </c>
      <c r="F3894">
        <v>1</v>
      </c>
      <c r="G3894" s="21" t="str">
        <f>VLOOKUP(E3894, BirdCode!$A$2:$B$138,2,TRUE)</f>
        <v>SCTA</v>
      </c>
    </row>
    <row r="3895" spans="1:7">
      <c r="A3895">
        <v>23</v>
      </c>
      <c r="B3895" t="s">
        <v>9</v>
      </c>
      <c r="C3895" s="19">
        <v>45822</v>
      </c>
      <c r="D3895" t="s">
        <v>44</v>
      </c>
      <c r="E3895" t="s">
        <v>142</v>
      </c>
      <c r="F3895">
        <v>26</v>
      </c>
      <c r="G3895" s="21" t="str">
        <f>VLOOKUP(E3895, BirdCode!$A$2:$B$138,2,TRUE)</f>
        <v>WAVI</v>
      </c>
    </row>
    <row r="3896" spans="1:7">
      <c r="A3896">
        <v>23</v>
      </c>
      <c r="B3896" t="s">
        <v>9</v>
      </c>
      <c r="C3896" s="19">
        <v>45822</v>
      </c>
      <c r="D3896" t="s">
        <v>44</v>
      </c>
      <c r="E3896" t="s">
        <v>159</v>
      </c>
      <c r="F3896">
        <v>1</v>
      </c>
      <c r="G3896" s="21" t="str">
        <f>VLOOKUP(E3896, BirdCode!$A$2:$B$138,2,TRUE)</f>
        <v>YEWA</v>
      </c>
    </row>
    <row r="3897" spans="1:7">
      <c r="A3897">
        <v>23</v>
      </c>
      <c r="B3897" t="s">
        <v>9</v>
      </c>
      <c r="C3897" s="19">
        <v>45822</v>
      </c>
      <c r="D3897" t="s">
        <v>56</v>
      </c>
      <c r="E3897" t="s">
        <v>46</v>
      </c>
      <c r="F3897">
        <v>15</v>
      </c>
      <c r="G3897" s="21" t="str">
        <f>VLOOKUP(E3897, BirdCode!$A$2:$B$138,2,TRUE)</f>
        <v>AMRO</v>
      </c>
    </row>
    <row r="3898" spans="1:7">
      <c r="A3898">
        <v>23</v>
      </c>
      <c r="B3898" t="s">
        <v>9</v>
      </c>
      <c r="C3898" s="19">
        <v>45822</v>
      </c>
      <c r="D3898" t="s">
        <v>56</v>
      </c>
      <c r="E3898" t="s">
        <v>99</v>
      </c>
      <c r="F3898">
        <v>6</v>
      </c>
      <c r="G3898" s="21" t="str">
        <f>VLOOKUP(E3898, BirdCode!$A$2:$B$138,2,TRUE)</f>
        <v>CEDW</v>
      </c>
    </row>
    <row r="3899" spans="1:7">
      <c r="A3899">
        <v>23</v>
      </c>
      <c r="B3899" t="s">
        <v>9</v>
      </c>
      <c r="C3899" s="19">
        <v>45822</v>
      </c>
      <c r="D3899" t="s">
        <v>56</v>
      </c>
      <c r="E3899" t="s">
        <v>123</v>
      </c>
      <c r="F3899">
        <v>16</v>
      </c>
      <c r="G3899" s="21" t="str">
        <f>VLOOKUP(E3899, BirdCode!$A$2:$B$138,2,TRUE)</f>
        <v>CHSW</v>
      </c>
    </row>
    <row r="3900" spans="1:7">
      <c r="A3900">
        <v>23</v>
      </c>
      <c r="B3900" t="s">
        <v>9</v>
      </c>
      <c r="C3900" s="19">
        <v>45822</v>
      </c>
      <c r="D3900" t="s">
        <v>56</v>
      </c>
      <c r="E3900" t="s">
        <v>49</v>
      </c>
      <c r="F3900">
        <v>28</v>
      </c>
      <c r="G3900" s="21" t="str">
        <f>VLOOKUP(E3900, BirdCode!$A$2:$B$138,2,TRUE)</f>
        <v>COGR</v>
      </c>
    </row>
    <row r="3901" spans="1:7">
      <c r="A3901">
        <v>23</v>
      </c>
      <c r="B3901" t="s">
        <v>9</v>
      </c>
      <c r="C3901" s="19">
        <v>45822</v>
      </c>
      <c r="D3901" t="s">
        <v>56</v>
      </c>
      <c r="E3901" t="s">
        <v>74</v>
      </c>
      <c r="F3901">
        <v>1</v>
      </c>
      <c r="G3901" s="21" t="str">
        <f>VLOOKUP(E3901, BirdCode!$A$2:$B$138,2,TRUE)</f>
        <v>GRCA</v>
      </c>
    </row>
    <row r="3902" spans="1:7">
      <c r="A3902">
        <v>23</v>
      </c>
      <c r="B3902" t="s">
        <v>9</v>
      </c>
      <c r="C3902" s="19">
        <v>45822</v>
      </c>
      <c r="D3902" t="s">
        <v>56</v>
      </c>
      <c r="E3902" t="s">
        <v>164</v>
      </c>
      <c r="F3902">
        <v>1</v>
      </c>
      <c r="G3902" s="21" t="str">
        <f>VLOOKUP(E3902, BirdCode!$A$2:$B$138,2,TRUE)</f>
        <v>NOPA</v>
      </c>
    </row>
    <row r="3903" spans="1:7">
      <c r="A3903">
        <v>23</v>
      </c>
      <c r="B3903" t="s">
        <v>9</v>
      </c>
      <c r="C3903" s="19">
        <v>45822</v>
      </c>
      <c r="D3903" t="s">
        <v>56</v>
      </c>
      <c r="E3903" t="s">
        <v>62</v>
      </c>
      <c r="F3903">
        <v>15</v>
      </c>
      <c r="G3903" s="21" t="str">
        <f>VLOOKUP(E3903, BirdCode!$A$2:$B$138,2,TRUE)</f>
        <v>NRWS</v>
      </c>
    </row>
    <row r="3904" spans="1:7">
      <c r="A3904">
        <v>23</v>
      </c>
      <c r="B3904" t="s">
        <v>9</v>
      </c>
      <c r="C3904" s="19">
        <v>45822</v>
      </c>
      <c r="D3904" t="s">
        <v>56</v>
      </c>
      <c r="E3904" t="s">
        <v>96</v>
      </c>
      <c r="F3904">
        <v>1</v>
      </c>
      <c r="G3904" s="21" t="str">
        <f>VLOOKUP(E3904, BirdCode!$A$2:$B$138,2,TRUE)</f>
        <v>PIWO</v>
      </c>
    </row>
    <row r="3905" spans="1:7">
      <c r="A3905">
        <v>23</v>
      </c>
      <c r="B3905" t="s">
        <v>9</v>
      </c>
      <c r="C3905" s="19">
        <v>45823</v>
      </c>
      <c r="D3905" t="s">
        <v>44</v>
      </c>
      <c r="E3905" t="s">
        <v>46</v>
      </c>
      <c r="F3905">
        <v>8</v>
      </c>
      <c r="G3905" s="21" t="str">
        <f>VLOOKUP(E3905, BirdCode!$A$2:$B$138,2,TRUE)</f>
        <v>AMRO</v>
      </c>
    </row>
    <row r="3906" spans="1:7">
      <c r="A3906">
        <v>23</v>
      </c>
      <c r="B3906" t="s">
        <v>9</v>
      </c>
      <c r="C3906" s="19">
        <v>45823</v>
      </c>
      <c r="D3906" t="s">
        <v>44</v>
      </c>
      <c r="E3906" t="s">
        <v>99</v>
      </c>
      <c r="F3906">
        <v>2</v>
      </c>
      <c r="G3906" s="21" t="str">
        <f>VLOOKUP(E3906, BirdCode!$A$2:$B$138,2,TRUE)</f>
        <v>CEDW</v>
      </c>
    </row>
    <row r="3907" spans="1:7">
      <c r="A3907">
        <v>23</v>
      </c>
      <c r="B3907" t="s">
        <v>9</v>
      </c>
      <c r="C3907" s="19">
        <v>45823</v>
      </c>
      <c r="D3907" t="s">
        <v>44</v>
      </c>
      <c r="E3907" t="s">
        <v>123</v>
      </c>
      <c r="F3907">
        <v>1</v>
      </c>
      <c r="G3907" s="21" t="str">
        <f>VLOOKUP(E3907, BirdCode!$A$2:$B$138,2,TRUE)</f>
        <v>CHSW</v>
      </c>
    </row>
    <row r="3908" spans="1:7">
      <c r="A3908">
        <v>23</v>
      </c>
      <c r="B3908" t="s">
        <v>9</v>
      </c>
      <c r="C3908" s="19">
        <v>45823</v>
      </c>
      <c r="D3908" t="s">
        <v>44</v>
      </c>
      <c r="E3908" t="s">
        <v>49</v>
      </c>
      <c r="F3908">
        <v>14</v>
      </c>
      <c r="G3908" s="21" t="str">
        <f>VLOOKUP(E3908, BirdCode!$A$2:$B$138,2,TRUE)</f>
        <v>COGR</v>
      </c>
    </row>
    <row r="3909" spans="1:7">
      <c r="A3909">
        <v>23</v>
      </c>
      <c r="B3909" t="s">
        <v>9</v>
      </c>
      <c r="C3909" s="19">
        <v>45823</v>
      </c>
      <c r="D3909" t="s">
        <v>44</v>
      </c>
      <c r="E3909" t="s">
        <v>124</v>
      </c>
      <c r="F3909">
        <v>1</v>
      </c>
      <c r="G3909" s="21" t="str">
        <f>VLOOKUP(E3909, BirdCode!$A$2:$B$138,2,TRUE)</f>
        <v>EAKI</v>
      </c>
    </row>
    <row r="3910" spans="1:7">
      <c r="A3910">
        <v>23</v>
      </c>
      <c r="B3910" t="s">
        <v>9</v>
      </c>
      <c r="C3910" s="19">
        <v>45823</v>
      </c>
      <c r="D3910" t="s">
        <v>44</v>
      </c>
      <c r="E3910" t="s">
        <v>118</v>
      </c>
      <c r="F3910">
        <v>13</v>
      </c>
      <c r="G3910" s="21" t="str">
        <f>VLOOKUP(E3910, BirdCode!$A$2:$B$138,2,TRUE)</f>
        <v>EUST</v>
      </c>
    </row>
    <row r="3911" spans="1:7">
      <c r="A3911">
        <v>23</v>
      </c>
      <c r="B3911" t="s">
        <v>9</v>
      </c>
      <c r="C3911" s="19">
        <v>45823</v>
      </c>
      <c r="D3911" t="s">
        <v>44</v>
      </c>
      <c r="E3911" t="s">
        <v>58</v>
      </c>
      <c r="F3911">
        <v>5</v>
      </c>
      <c r="G3911" s="21" t="str">
        <f>VLOOKUP(E3911, BirdCode!$A$2:$B$138,2,TRUE)</f>
        <v>FICR</v>
      </c>
    </row>
    <row r="3912" spans="1:7">
      <c r="A3912">
        <v>23</v>
      </c>
      <c r="B3912" t="s">
        <v>9</v>
      </c>
      <c r="C3912" s="19">
        <v>45823</v>
      </c>
      <c r="D3912" t="s">
        <v>44</v>
      </c>
      <c r="E3912" t="s">
        <v>53</v>
      </c>
      <c r="F3912">
        <v>44</v>
      </c>
      <c r="G3912" s="21" t="str">
        <f>VLOOKUP(E3912, BirdCode!$A$2:$B$138,2,TRUE)</f>
        <v>NOCA</v>
      </c>
    </row>
    <row r="3913" spans="1:7">
      <c r="A3913">
        <v>23</v>
      </c>
      <c r="B3913" t="s">
        <v>9</v>
      </c>
      <c r="C3913" s="19">
        <v>45823</v>
      </c>
      <c r="D3913" t="s">
        <v>44</v>
      </c>
      <c r="E3913" t="s">
        <v>142</v>
      </c>
      <c r="F3913">
        <v>158</v>
      </c>
      <c r="G3913" s="21" t="str">
        <f>VLOOKUP(E3913, BirdCode!$A$2:$B$138,2,TRUE)</f>
        <v>WAVI</v>
      </c>
    </row>
    <row r="3914" spans="1:7">
      <c r="A3914">
        <v>23</v>
      </c>
      <c r="B3914" t="s">
        <v>9</v>
      </c>
      <c r="C3914" s="19">
        <v>45823</v>
      </c>
      <c r="D3914" t="s">
        <v>44</v>
      </c>
      <c r="E3914" t="s">
        <v>159</v>
      </c>
      <c r="F3914">
        <v>2</v>
      </c>
      <c r="G3914" s="21" t="str">
        <f>VLOOKUP(E3914, BirdCode!$A$2:$B$138,2,TRUE)</f>
        <v>YEWA</v>
      </c>
    </row>
    <row r="3915" spans="1:7">
      <c r="A3915">
        <v>23</v>
      </c>
      <c r="B3915" t="s">
        <v>9</v>
      </c>
      <c r="C3915" s="19">
        <v>45823</v>
      </c>
      <c r="D3915" t="s">
        <v>56</v>
      </c>
      <c r="E3915" t="s">
        <v>46</v>
      </c>
      <c r="F3915">
        <v>15</v>
      </c>
      <c r="G3915" s="21" t="str">
        <f>VLOOKUP(E3915, BirdCode!$A$2:$B$138,2,TRUE)</f>
        <v>AMRO</v>
      </c>
    </row>
    <row r="3916" spans="1:7">
      <c r="A3916">
        <v>23</v>
      </c>
      <c r="B3916" t="s">
        <v>9</v>
      </c>
      <c r="C3916" s="19">
        <v>45823</v>
      </c>
      <c r="D3916" t="s">
        <v>56</v>
      </c>
      <c r="E3916" t="s">
        <v>99</v>
      </c>
      <c r="F3916">
        <v>25</v>
      </c>
      <c r="G3916" s="21" t="str">
        <f>VLOOKUP(E3916, BirdCode!$A$2:$B$138,2,TRUE)</f>
        <v>CEDW</v>
      </c>
    </row>
    <row r="3917" spans="1:7">
      <c r="A3917">
        <v>23</v>
      </c>
      <c r="B3917" t="s">
        <v>9</v>
      </c>
      <c r="C3917" s="19">
        <v>45823</v>
      </c>
      <c r="D3917" t="s">
        <v>56</v>
      </c>
      <c r="E3917" t="s">
        <v>123</v>
      </c>
      <c r="F3917">
        <v>16</v>
      </c>
      <c r="G3917" s="21" t="str">
        <f>VLOOKUP(E3917, BirdCode!$A$2:$B$138,2,TRUE)</f>
        <v>CHSW</v>
      </c>
    </row>
    <row r="3918" spans="1:7">
      <c r="A3918">
        <v>23</v>
      </c>
      <c r="B3918" t="s">
        <v>9</v>
      </c>
      <c r="C3918" s="19">
        <v>45823</v>
      </c>
      <c r="D3918" t="s">
        <v>56</v>
      </c>
      <c r="E3918" t="s">
        <v>93</v>
      </c>
      <c r="F3918">
        <v>3</v>
      </c>
      <c r="G3918" s="21" t="str">
        <f>VLOOKUP(E3918, BirdCode!$A$2:$B$138,2,TRUE)</f>
        <v>HOWA</v>
      </c>
    </row>
    <row r="3919" spans="1:7">
      <c r="A3919">
        <v>23</v>
      </c>
      <c r="B3919" t="s">
        <v>9</v>
      </c>
      <c r="C3919" s="19">
        <v>45823</v>
      </c>
      <c r="D3919" t="s">
        <v>56</v>
      </c>
      <c r="E3919" t="s">
        <v>53</v>
      </c>
      <c r="F3919">
        <v>5</v>
      </c>
      <c r="G3919" s="21" t="str">
        <f>VLOOKUP(E3919, BirdCode!$A$2:$B$138,2,TRUE)</f>
        <v>NOCA</v>
      </c>
    </row>
    <row r="3920" spans="1:7">
      <c r="A3920">
        <v>23</v>
      </c>
      <c r="B3920" t="s">
        <v>9</v>
      </c>
      <c r="C3920" s="19">
        <v>45823</v>
      </c>
      <c r="D3920" t="s">
        <v>56</v>
      </c>
      <c r="E3920" t="s">
        <v>164</v>
      </c>
      <c r="F3920">
        <v>1</v>
      </c>
      <c r="G3920" s="21" t="str">
        <f>VLOOKUP(E3920, BirdCode!$A$2:$B$138,2,TRUE)</f>
        <v>NOPA</v>
      </c>
    </row>
    <row r="3921" spans="1:7">
      <c r="A3921">
        <v>23</v>
      </c>
      <c r="B3921" t="s">
        <v>9</v>
      </c>
      <c r="C3921" s="19">
        <v>45823</v>
      </c>
      <c r="D3921" t="s">
        <v>56</v>
      </c>
      <c r="E3921" t="s">
        <v>62</v>
      </c>
      <c r="F3921">
        <v>2</v>
      </c>
      <c r="G3921" s="21" t="str">
        <f>VLOOKUP(E3921, BirdCode!$A$2:$B$138,2,TRUE)</f>
        <v>NRWS</v>
      </c>
    </row>
    <row r="3922" spans="1:7">
      <c r="A3922">
        <v>23</v>
      </c>
      <c r="B3922" t="s">
        <v>9</v>
      </c>
      <c r="C3922" s="19">
        <v>45824</v>
      </c>
      <c r="D3922" t="s">
        <v>44</v>
      </c>
      <c r="E3922" t="s">
        <v>46</v>
      </c>
      <c r="F3922">
        <v>1</v>
      </c>
      <c r="G3922" s="21" t="str">
        <f>VLOOKUP(E3922, BirdCode!$A$2:$B$138,2,TRUE)</f>
        <v>AMRO</v>
      </c>
    </row>
    <row r="3923" spans="1:7">
      <c r="A3923">
        <v>23</v>
      </c>
      <c r="B3923" t="s">
        <v>9</v>
      </c>
      <c r="C3923" s="19">
        <v>45824</v>
      </c>
      <c r="D3923" t="s">
        <v>44</v>
      </c>
      <c r="E3923" t="s">
        <v>99</v>
      </c>
      <c r="F3923">
        <v>7</v>
      </c>
      <c r="G3923" s="21" t="str">
        <f>VLOOKUP(E3923, BirdCode!$A$2:$B$138,2,TRUE)</f>
        <v>CEDW</v>
      </c>
    </row>
    <row r="3924" spans="1:7">
      <c r="A3924">
        <v>23</v>
      </c>
      <c r="B3924" t="s">
        <v>9</v>
      </c>
      <c r="C3924" s="19">
        <v>45824</v>
      </c>
      <c r="D3924" t="s">
        <v>44</v>
      </c>
      <c r="E3924" t="s">
        <v>58</v>
      </c>
      <c r="F3924">
        <v>1</v>
      </c>
      <c r="G3924" s="21" t="str">
        <f>VLOOKUP(E3924, BirdCode!$A$2:$B$138,2,TRUE)</f>
        <v>FICR</v>
      </c>
    </row>
    <row r="3925" spans="1:7">
      <c r="A3925">
        <v>23</v>
      </c>
      <c r="B3925" t="s">
        <v>9</v>
      </c>
      <c r="C3925" s="19">
        <v>45824</v>
      </c>
      <c r="D3925" t="s">
        <v>44</v>
      </c>
      <c r="E3925" t="s">
        <v>74</v>
      </c>
      <c r="F3925">
        <v>6</v>
      </c>
      <c r="G3925" s="21" t="str">
        <f>VLOOKUP(E3925, BirdCode!$A$2:$B$138,2,TRUE)</f>
        <v>GRCA</v>
      </c>
    </row>
    <row r="3926" spans="1:7">
      <c r="A3926">
        <v>23</v>
      </c>
      <c r="B3926" t="s">
        <v>9</v>
      </c>
      <c r="C3926" s="19">
        <v>45824</v>
      </c>
      <c r="D3926" t="s">
        <v>44</v>
      </c>
      <c r="E3926" t="s">
        <v>53</v>
      </c>
      <c r="F3926">
        <v>8</v>
      </c>
      <c r="G3926" s="21" t="str">
        <f>VLOOKUP(E3926, BirdCode!$A$2:$B$138,2,TRUE)</f>
        <v>NOCA</v>
      </c>
    </row>
    <row r="3927" spans="1:7">
      <c r="A3927">
        <v>23</v>
      </c>
      <c r="B3927" t="s">
        <v>9</v>
      </c>
      <c r="C3927" s="19">
        <v>45824</v>
      </c>
      <c r="D3927" t="s">
        <v>44</v>
      </c>
      <c r="E3927" t="s">
        <v>62</v>
      </c>
      <c r="F3927">
        <v>8</v>
      </c>
      <c r="G3927" s="21" t="str">
        <f>VLOOKUP(E3927, BirdCode!$A$2:$B$138,2,TRUE)</f>
        <v>NRWS</v>
      </c>
    </row>
    <row r="3928" spans="1:7">
      <c r="A3928">
        <v>23</v>
      </c>
      <c r="B3928" t="s">
        <v>9</v>
      </c>
      <c r="C3928" s="19">
        <v>45824</v>
      </c>
      <c r="D3928" t="s">
        <v>44</v>
      </c>
      <c r="E3928" t="s">
        <v>142</v>
      </c>
      <c r="F3928">
        <v>133</v>
      </c>
      <c r="G3928" s="21" t="str">
        <f>VLOOKUP(E3928, BirdCode!$A$2:$B$138,2,TRUE)</f>
        <v>WAVI</v>
      </c>
    </row>
    <row r="3929" spans="1:7">
      <c r="A3929">
        <v>23</v>
      </c>
      <c r="B3929" t="s">
        <v>9</v>
      </c>
      <c r="C3929" s="19">
        <v>45824</v>
      </c>
      <c r="D3929" t="s">
        <v>56</v>
      </c>
      <c r="E3929" t="s">
        <v>46</v>
      </c>
      <c r="F3929">
        <v>4</v>
      </c>
      <c r="G3929" s="21" t="str">
        <f>VLOOKUP(E3929, BirdCode!$A$2:$B$138,2,TRUE)</f>
        <v>AMRO</v>
      </c>
    </row>
    <row r="3930" spans="1:7">
      <c r="A3930">
        <v>23</v>
      </c>
      <c r="B3930" t="s">
        <v>9</v>
      </c>
      <c r="C3930" s="19">
        <v>45824</v>
      </c>
      <c r="D3930" t="s">
        <v>56</v>
      </c>
      <c r="E3930" t="s">
        <v>99</v>
      </c>
      <c r="F3930">
        <v>22</v>
      </c>
      <c r="G3930" s="21" t="str">
        <f>VLOOKUP(E3930, BirdCode!$A$2:$B$138,2,TRUE)</f>
        <v>CEDW</v>
      </c>
    </row>
    <row r="3931" spans="1:7">
      <c r="A3931">
        <v>23</v>
      </c>
      <c r="B3931" t="s">
        <v>9</v>
      </c>
      <c r="C3931" s="19">
        <v>45824</v>
      </c>
      <c r="D3931" t="s">
        <v>56</v>
      </c>
      <c r="E3931" t="s">
        <v>123</v>
      </c>
      <c r="F3931">
        <v>11</v>
      </c>
      <c r="G3931" s="21" t="str">
        <f>VLOOKUP(E3931, BirdCode!$A$2:$B$138,2,TRUE)</f>
        <v>CHSW</v>
      </c>
    </row>
    <row r="3932" spans="1:7">
      <c r="A3932">
        <v>23</v>
      </c>
      <c r="B3932" t="s">
        <v>9</v>
      </c>
      <c r="C3932" s="19">
        <v>45824</v>
      </c>
      <c r="D3932" t="s">
        <v>56</v>
      </c>
      <c r="E3932" t="s">
        <v>95</v>
      </c>
      <c r="F3932">
        <v>1</v>
      </c>
      <c r="G3932" s="21" t="str">
        <f>VLOOKUP(E3932, BirdCode!$A$2:$B$138,2,TRUE)</f>
        <v>EABL</v>
      </c>
    </row>
    <row r="3933" spans="1:7">
      <c r="A3933">
        <v>23</v>
      </c>
      <c r="B3933" t="s">
        <v>9</v>
      </c>
      <c r="C3933" s="19">
        <v>45824</v>
      </c>
      <c r="D3933" t="s">
        <v>56</v>
      </c>
      <c r="E3933" t="s">
        <v>53</v>
      </c>
      <c r="F3933">
        <v>25</v>
      </c>
      <c r="G3933" s="21" t="str">
        <f>VLOOKUP(E3933, BirdCode!$A$2:$B$138,2,TRUE)</f>
        <v>NOCA</v>
      </c>
    </row>
    <row r="3934" spans="1:7">
      <c r="A3934">
        <v>23</v>
      </c>
      <c r="B3934" t="s">
        <v>9</v>
      </c>
      <c r="C3934" s="19">
        <v>45824</v>
      </c>
      <c r="D3934" t="s">
        <v>56</v>
      </c>
      <c r="E3934" t="s">
        <v>144</v>
      </c>
      <c r="F3934">
        <v>1</v>
      </c>
      <c r="G3934" s="21" t="str">
        <f>VLOOKUP(E3934, BirdCode!$A$2:$B$138,2,TRUE)</f>
        <v>RBGR</v>
      </c>
    </row>
    <row r="3935" spans="1:7">
      <c r="A3935">
        <v>23</v>
      </c>
      <c r="B3935" t="s">
        <v>9</v>
      </c>
      <c r="C3935" s="19">
        <v>45825</v>
      </c>
      <c r="D3935" t="s">
        <v>44</v>
      </c>
      <c r="E3935" t="s">
        <v>46</v>
      </c>
      <c r="F3935">
        <v>3</v>
      </c>
      <c r="G3935" s="21" t="str">
        <f>VLOOKUP(E3935, BirdCode!$A$2:$B$138,2,TRUE)</f>
        <v>AMRO</v>
      </c>
    </row>
    <row r="3936" spans="1:7">
      <c r="A3936">
        <v>23</v>
      </c>
      <c r="B3936" t="s">
        <v>9</v>
      </c>
      <c r="C3936" s="19">
        <v>45825</v>
      </c>
      <c r="D3936" t="s">
        <v>44</v>
      </c>
      <c r="E3936" t="s">
        <v>99</v>
      </c>
      <c r="F3936">
        <v>12</v>
      </c>
      <c r="G3936" s="21" t="str">
        <f>VLOOKUP(E3936, BirdCode!$A$2:$B$138,2,TRUE)</f>
        <v>CEDW</v>
      </c>
    </row>
    <row r="3937" spans="1:7">
      <c r="A3937">
        <v>23</v>
      </c>
      <c r="B3937" t="s">
        <v>9</v>
      </c>
      <c r="C3937" s="19">
        <v>45825</v>
      </c>
      <c r="D3937" t="s">
        <v>44</v>
      </c>
      <c r="E3937" t="s">
        <v>74</v>
      </c>
      <c r="F3937">
        <v>28</v>
      </c>
      <c r="G3937" s="21" t="str">
        <f>VLOOKUP(E3937, BirdCode!$A$2:$B$138,2,TRUE)</f>
        <v>GRCA</v>
      </c>
    </row>
    <row r="3938" spans="1:7">
      <c r="A3938">
        <v>23</v>
      </c>
      <c r="B3938" t="s">
        <v>9</v>
      </c>
      <c r="C3938" s="19">
        <v>45825</v>
      </c>
      <c r="D3938" t="s">
        <v>44</v>
      </c>
      <c r="E3938" t="s">
        <v>53</v>
      </c>
      <c r="F3938">
        <v>1</v>
      </c>
      <c r="G3938" s="21" t="str">
        <f>VLOOKUP(E3938, BirdCode!$A$2:$B$138,2,TRUE)</f>
        <v>NOCA</v>
      </c>
    </row>
    <row r="3939" spans="1:7">
      <c r="A3939">
        <v>23</v>
      </c>
      <c r="B3939" t="s">
        <v>9</v>
      </c>
      <c r="C3939" s="19">
        <v>45825</v>
      </c>
      <c r="D3939" t="s">
        <v>44</v>
      </c>
      <c r="E3939" t="s">
        <v>121</v>
      </c>
      <c r="F3939">
        <v>1</v>
      </c>
      <c r="G3939" s="21" t="str">
        <f>VLOOKUP(E3939, BirdCode!$A$2:$B$138,2,TRUE)</f>
        <v>OVEN</v>
      </c>
    </row>
    <row r="3940" spans="1:7">
      <c r="A3940">
        <v>23</v>
      </c>
      <c r="B3940" t="s">
        <v>9</v>
      </c>
      <c r="C3940" s="19">
        <v>45825</v>
      </c>
      <c r="D3940" t="s">
        <v>44</v>
      </c>
      <c r="E3940" t="s">
        <v>81</v>
      </c>
      <c r="F3940">
        <v>1</v>
      </c>
      <c r="G3940" s="21" t="str">
        <f>VLOOKUP(E3940, BirdCode!$A$2:$B$138,2,TRUE)</f>
        <v>PUFI</v>
      </c>
    </row>
    <row r="3941" spans="1:7">
      <c r="A3941">
        <v>23</v>
      </c>
      <c r="B3941" t="s">
        <v>9</v>
      </c>
      <c r="C3941" s="19">
        <v>45825</v>
      </c>
      <c r="D3941" t="s">
        <v>44</v>
      </c>
      <c r="E3941" t="s">
        <v>162</v>
      </c>
      <c r="F3941">
        <v>1</v>
      </c>
      <c r="G3941" s="21" t="str">
        <f>VLOOKUP(E3941, BirdCode!$A$2:$B$138,2,TRUE)</f>
        <v>SCTA</v>
      </c>
    </row>
    <row r="3942" spans="1:7">
      <c r="A3942">
        <v>23</v>
      </c>
      <c r="B3942" t="s">
        <v>9</v>
      </c>
      <c r="C3942" s="19">
        <v>45825</v>
      </c>
      <c r="D3942" t="s">
        <v>44</v>
      </c>
      <c r="E3942" t="s">
        <v>142</v>
      </c>
      <c r="F3942">
        <v>44</v>
      </c>
      <c r="G3942" s="21" t="str">
        <f>VLOOKUP(E3942, BirdCode!$A$2:$B$138,2,TRUE)</f>
        <v>WAVI</v>
      </c>
    </row>
    <row r="3943" spans="1:7">
      <c r="A3943">
        <v>23</v>
      </c>
      <c r="B3943" t="s">
        <v>12</v>
      </c>
      <c r="C3943" s="19">
        <v>45820</v>
      </c>
      <c r="D3943" t="s">
        <v>44</v>
      </c>
      <c r="E3943" t="s">
        <v>46</v>
      </c>
      <c r="F3943">
        <v>9</v>
      </c>
      <c r="G3943" s="21" t="str">
        <f>VLOOKUP(E3943, BirdCode!$A$2:$B$138,2,TRUE)</f>
        <v>AMRO</v>
      </c>
    </row>
    <row r="3944" spans="1:7">
      <c r="A3944">
        <v>23</v>
      </c>
      <c r="B3944" t="s">
        <v>12</v>
      </c>
      <c r="C3944" s="19">
        <v>45820</v>
      </c>
      <c r="D3944" t="s">
        <v>44</v>
      </c>
      <c r="E3944" t="s">
        <v>57</v>
      </c>
      <c r="F3944">
        <v>1</v>
      </c>
      <c r="G3944" s="21" t="str">
        <f>VLOOKUP(E3944, BirdCode!$A$2:$B$138,2,TRUE)</f>
        <v>BLJA</v>
      </c>
    </row>
    <row r="3945" spans="1:7">
      <c r="A3945">
        <v>23</v>
      </c>
      <c r="B3945" t="s">
        <v>12</v>
      </c>
      <c r="C3945" s="19">
        <v>45820</v>
      </c>
      <c r="D3945" t="s">
        <v>44</v>
      </c>
      <c r="E3945" t="s">
        <v>104</v>
      </c>
      <c r="F3945">
        <v>2</v>
      </c>
      <c r="G3945" s="21" t="str">
        <f>VLOOKUP(E3945, BirdCode!$A$2:$B$138,2,TRUE)</f>
        <v>BGGN</v>
      </c>
    </row>
    <row r="3946" spans="1:7">
      <c r="A3946">
        <v>23</v>
      </c>
      <c r="B3946" t="s">
        <v>12</v>
      </c>
      <c r="C3946" s="19">
        <v>45820</v>
      </c>
      <c r="D3946" t="s">
        <v>44</v>
      </c>
      <c r="E3946" t="s">
        <v>99</v>
      </c>
      <c r="F3946">
        <v>12</v>
      </c>
      <c r="G3946" s="21" t="str">
        <f>VLOOKUP(E3946, BirdCode!$A$2:$B$138,2,TRUE)</f>
        <v>CEDW</v>
      </c>
    </row>
    <row r="3947" spans="1:7">
      <c r="A3947">
        <v>23</v>
      </c>
      <c r="B3947" t="s">
        <v>12</v>
      </c>
      <c r="C3947" s="19">
        <v>45820</v>
      </c>
      <c r="D3947" t="s">
        <v>44</v>
      </c>
      <c r="E3947" t="s">
        <v>123</v>
      </c>
      <c r="F3947">
        <v>2</v>
      </c>
      <c r="G3947" s="21" t="str">
        <f>VLOOKUP(E3947, BirdCode!$A$2:$B$138,2,TRUE)</f>
        <v>CHSW</v>
      </c>
    </row>
    <row r="3948" spans="1:7">
      <c r="A3948">
        <v>23</v>
      </c>
      <c r="B3948" t="s">
        <v>12</v>
      </c>
      <c r="C3948" s="19">
        <v>45820</v>
      </c>
      <c r="D3948" t="s">
        <v>44</v>
      </c>
      <c r="E3948" t="s">
        <v>49</v>
      </c>
      <c r="F3948">
        <v>1</v>
      </c>
      <c r="G3948" s="21" t="str">
        <f>VLOOKUP(E3948, BirdCode!$A$2:$B$138,2,TRUE)</f>
        <v>COGR</v>
      </c>
    </row>
    <row r="3949" spans="1:7">
      <c r="A3949">
        <v>23</v>
      </c>
      <c r="B3949" t="s">
        <v>12</v>
      </c>
      <c r="C3949" s="19">
        <v>45820</v>
      </c>
      <c r="D3949" t="s">
        <v>44</v>
      </c>
      <c r="E3949" t="s">
        <v>110</v>
      </c>
      <c r="F3949">
        <v>172</v>
      </c>
      <c r="G3949" s="21" t="str">
        <f>VLOOKUP(E3949, BirdCode!$A$2:$B$138,2,TRUE)</f>
        <v>COYE</v>
      </c>
    </row>
    <row r="3950" spans="1:7">
      <c r="A3950">
        <v>23</v>
      </c>
      <c r="B3950" t="s">
        <v>12</v>
      </c>
      <c r="C3950" s="19">
        <v>45820</v>
      </c>
      <c r="D3950" t="s">
        <v>44</v>
      </c>
      <c r="E3950" t="s">
        <v>124</v>
      </c>
      <c r="F3950">
        <v>7</v>
      </c>
      <c r="G3950" s="21" t="str">
        <f>VLOOKUP(E3950, BirdCode!$A$2:$B$138,2,TRUE)</f>
        <v>EAKI</v>
      </c>
    </row>
    <row r="3951" spans="1:7">
      <c r="A3951">
        <v>23</v>
      </c>
      <c r="B3951" t="s">
        <v>12</v>
      </c>
      <c r="C3951" s="19">
        <v>45820</v>
      </c>
      <c r="D3951" t="s">
        <v>44</v>
      </c>
      <c r="E3951" t="s">
        <v>58</v>
      </c>
      <c r="F3951">
        <v>3</v>
      </c>
      <c r="G3951" s="21" t="str">
        <f>VLOOKUP(E3951, BirdCode!$A$2:$B$138,2,TRUE)</f>
        <v>FICR</v>
      </c>
    </row>
    <row r="3952" spans="1:7">
      <c r="A3952">
        <v>23</v>
      </c>
      <c r="B3952" t="s">
        <v>12</v>
      </c>
      <c r="C3952" s="19">
        <v>45820</v>
      </c>
      <c r="D3952" t="s">
        <v>44</v>
      </c>
      <c r="E3952" t="s">
        <v>74</v>
      </c>
      <c r="F3952">
        <v>77</v>
      </c>
      <c r="G3952" s="21" t="str">
        <f>VLOOKUP(E3952, BirdCode!$A$2:$B$138,2,TRUE)</f>
        <v>GRCA</v>
      </c>
    </row>
    <row r="3953" spans="1:7">
      <c r="A3953">
        <v>23</v>
      </c>
      <c r="B3953" t="s">
        <v>12</v>
      </c>
      <c r="C3953" s="19">
        <v>45820</v>
      </c>
      <c r="D3953" t="s">
        <v>44</v>
      </c>
      <c r="E3953" t="s">
        <v>93</v>
      </c>
      <c r="F3953">
        <v>4</v>
      </c>
      <c r="G3953" s="21" t="str">
        <f>VLOOKUP(E3953, BirdCode!$A$2:$B$138,2,TRUE)</f>
        <v>HOWA</v>
      </c>
    </row>
    <row r="3954" spans="1:7">
      <c r="A3954">
        <v>23</v>
      </c>
      <c r="B3954" t="s">
        <v>12</v>
      </c>
      <c r="C3954" s="19">
        <v>45820</v>
      </c>
      <c r="D3954" t="s">
        <v>44</v>
      </c>
      <c r="E3954" t="s">
        <v>67</v>
      </c>
      <c r="F3954">
        <v>1</v>
      </c>
      <c r="G3954" s="21" t="str">
        <f>VLOOKUP(E3954, BirdCode!$A$2:$B$138,2,TRUE)</f>
        <v>HOSP</v>
      </c>
    </row>
    <row r="3955" spans="1:7">
      <c r="A3955">
        <v>23</v>
      </c>
      <c r="B3955" t="s">
        <v>12</v>
      </c>
      <c r="C3955" s="19">
        <v>45820</v>
      </c>
      <c r="D3955" t="s">
        <v>44</v>
      </c>
      <c r="E3955" t="s">
        <v>60</v>
      </c>
      <c r="F3955">
        <v>14</v>
      </c>
      <c r="G3955" s="21" t="str">
        <f>VLOOKUP(E3955, BirdCode!$A$2:$B$138,2,TRUE)</f>
        <v>KILL</v>
      </c>
    </row>
    <row r="3956" spans="1:7">
      <c r="A3956">
        <v>23</v>
      </c>
      <c r="B3956" t="s">
        <v>12</v>
      </c>
      <c r="C3956" s="19">
        <v>45820</v>
      </c>
      <c r="D3956" t="s">
        <v>44</v>
      </c>
      <c r="E3956" t="s">
        <v>53</v>
      </c>
      <c r="F3956">
        <v>2</v>
      </c>
      <c r="G3956" s="21" t="str">
        <f>VLOOKUP(E3956, BirdCode!$A$2:$B$138,2,TRUE)</f>
        <v>NOCA</v>
      </c>
    </row>
    <row r="3957" spans="1:7">
      <c r="A3957">
        <v>23</v>
      </c>
      <c r="B3957" t="s">
        <v>12</v>
      </c>
      <c r="C3957" s="19">
        <v>45820</v>
      </c>
      <c r="D3957" t="s">
        <v>44</v>
      </c>
      <c r="E3957" t="s">
        <v>62</v>
      </c>
      <c r="F3957">
        <v>4</v>
      </c>
      <c r="G3957" s="21" t="str">
        <f>VLOOKUP(E3957, BirdCode!$A$2:$B$138,2,TRUE)</f>
        <v>NRWS</v>
      </c>
    </row>
    <row r="3958" spans="1:7">
      <c r="A3958">
        <v>23</v>
      </c>
      <c r="B3958" t="s">
        <v>12</v>
      </c>
      <c r="C3958" s="19">
        <v>45820</v>
      </c>
      <c r="D3958" t="s">
        <v>44</v>
      </c>
      <c r="E3958" t="s">
        <v>145</v>
      </c>
      <c r="F3958">
        <v>4</v>
      </c>
      <c r="G3958" s="21" t="str">
        <f>VLOOKUP(E3958, BirdCode!$A$2:$B$138,2,TRUE)</f>
        <v>OROR</v>
      </c>
    </row>
    <row r="3959" spans="1:7">
      <c r="A3959">
        <v>23</v>
      </c>
      <c r="B3959" t="s">
        <v>12</v>
      </c>
      <c r="C3959" s="19">
        <v>45820</v>
      </c>
      <c r="D3959" t="s">
        <v>44</v>
      </c>
      <c r="E3959" t="s">
        <v>113</v>
      </c>
      <c r="F3959">
        <v>1</v>
      </c>
      <c r="G3959" s="21" t="str">
        <f>VLOOKUP(E3959, BirdCode!$A$2:$B$138,2,TRUE)</f>
        <v>PISI</v>
      </c>
    </row>
    <row r="3960" spans="1:7">
      <c r="A3960">
        <v>23</v>
      </c>
      <c r="B3960" t="s">
        <v>12</v>
      </c>
      <c r="C3960" s="19">
        <v>45820</v>
      </c>
      <c r="D3960" t="s">
        <v>44</v>
      </c>
      <c r="E3960" t="s">
        <v>54</v>
      </c>
      <c r="F3960">
        <v>1</v>
      </c>
      <c r="G3960" s="21" t="str">
        <f>VLOOKUP(E3960, BirdCode!$A$2:$B$138,2,TRUE)</f>
        <v>PUMA</v>
      </c>
    </row>
    <row r="3961" spans="1:7">
      <c r="A3961">
        <v>23</v>
      </c>
      <c r="B3961" t="s">
        <v>12</v>
      </c>
      <c r="C3961" s="19">
        <v>45820</v>
      </c>
      <c r="D3961" t="s">
        <v>44</v>
      </c>
      <c r="E3961" t="s">
        <v>71</v>
      </c>
      <c r="F3961">
        <v>1</v>
      </c>
      <c r="G3961" s="21" t="str">
        <f>VLOOKUP(E3961, BirdCode!$A$2:$B$138,2,TRUE)</f>
        <v>ROPI</v>
      </c>
    </row>
    <row r="3962" spans="1:7">
      <c r="A3962">
        <v>23</v>
      </c>
      <c r="B3962" t="s">
        <v>12</v>
      </c>
      <c r="C3962" s="19">
        <v>45820</v>
      </c>
      <c r="D3962" t="s">
        <v>56</v>
      </c>
      <c r="E3962" t="s">
        <v>46</v>
      </c>
      <c r="F3962">
        <v>19</v>
      </c>
      <c r="G3962" s="21" t="str">
        <f>VLOOKUP(E3962, BirdCode!$A$2:$B$138,2,TRUE)</f>
        <v>AMRO</v>
      </c>
    </row>
    <row r="3963" spans="1:7">
      <c r="A3963">
        <v>23</v>
      </c>
      <c r="B3963" t="s">
        <v>12</v>
      </c>
      <c r="C3963" s="19">
        <v>45820</v>
      </c>
      <c r="D3963" t="s">
        <v>56</v>
      </c>
      <c r="E3963" t="s">
        <v>99</v>
      </c>
      <c r="F3963">
        <v>16</v>
      </c>
      <c r="G3963" s="21" t="str">
        <f>VLOOKUP(E3963, BirdCode!$A$2:$B$138,2,TRUE)</f>
        <v>CEDW</v>
      </c>
    </row>
    <row r="3964" spans="1:7">
      <c r="A3964">
        <v>23</v>
      </c>
      <c r="B3964" t="s">
        <v>12</v>
      </c>
      <c r="C3964" s="19">
        <v>45820</v>
      </c>
      <c r="D3964" t="s">
        <v>56</v>
      </c>
      <c r="E3964" t="s">
        <v>123</v>
      </c>
      <c r="F3964">
        <v>22</v>
      </c>
      <c r="G3964" s="21" t="str">
        <f>VLOOKUP(E3964, BirdCode!$A$2:$B$138,2,TRUE)</f>
        <v>CHSW</v>
      </c>
    </row>
    <row r="3965" spans="1:7">
      <c r="A3965">
        <v>23</v>
      </c>
      <c r="B3965" t="s">
        <v>12</v>
      </c>
      <c r="C3965" s="19">
        <v>45820</v>
      </c>
      <c r="D3965" t="s">
        <v>56</v>
      </c>
      <c r="E3965" t="s">
        <v>68</v>
      </c>
      <c r="F3965">
        <v>1</v>
      </c>
      <c r="G3965" s="21" t="str">
        <f>VLOOKUP(E3965, BirdCode!$A$2:$B$138,2,TRUE)</f>
        <v>MALL</v>
      </c>
    </row>
    <row r="3966" spans="1:7">
      <c r="A3966">
        <v>23</v>
      </c>
      <c r="B3966" t="s">
        <v>12</v>
      </c>
      <c r="C3966" s="19">
        <v>45820</v>
      </c>
      <c r="D3966" t="s">
        <v>56</v>
      </c>
      <c r="E3966" t="s">
        <v>102</v>
      </c>
      <c r="F3966">
        <v>1</v>
      </c>
      <c r="G3966" s="21" t="str">
        <f>VLOOKUP(E3966, BirdCode!$A$2:$B$138,2,TRUE)</f>
        <v>MODO</v>
      </c>
    </row>
    <row r="3967" spans="1:7">
      <c r="A3967">
        <v>23</v>
      </c>
      <c r="B3967" t="s">
        <v>12</v>
      </c>
      <c r="C3967" s="19">
        <v>45820</v>
      </c>
      <c r="D3967" t="s">
        <v>56</v>
      </c>
      <c r="E3967" t="s">
        <v>188</v>
      </c>
      <c r="F3967">
        <v>1</v>
      </c>
      <c r="G3967" s="21" t="str">
        <f>VLOOKUP(E3967, BirdCode!$A$2:$B$138,2,TRUE)</f>
        <v>MODO</v>
      </c>
    </row>
    <row r="3968" spans="1:7">
      <c r="A3968">
        <v>23</v>
      </c>
      <c r="B3968" t="s">
        <v>12</v>
      </c>
      <c r="C3968" s="19">
        <v>45820</v>
      </c>
      <c r="D3968" t="s">
        <v>56</v>
      </c>
      <c r="E3968" t="s">
        <v>62</v>
      </c>
      <c r="F3968">
        <v>17</v>
      </c>
      <c r="G3968" s="21" t="str">
        <f>VLOOKUP(E3968, BirdCode!$A$2:$B$138,2,TRUE)</f>
        <v>NRWS</v>
      </c>
    </row>
    <row r="3969" spans="1:7">
      <c r="A3969">
        <v>23</v>
      </c>
      <c r="B3969" t="s">
        <v>12</v>
      </c>
      <c r="C3969" s="19">
        <v>45821</v>
      </c>
      <c r="D3969" t="s">
        <v>44</v>
      </c>
      <c r="E3969" t="s">
        <v>72</v>
      </c>
      <c r="F3969">
        <v>3</v>
      </c>
      <c r="G3969" s="21" t="str">
        <f>VLOOKUP(E3969, BirdCode!$A$2:$B$138,2,TRUE)</f>
        <v>AMGO</v>
      </c>
    </row>
    <row r="3970" spans="1:7">
      <c r="A3970">
        <v>23</v>
      </c>
      <c r="B3970" t="s">
        <v>12</v>
      </c>
      <c r="C3970" s="19">
        <v>45821</v>
      </c>
      <c r="D3970" t="s">
        <v>44</v>
      </c>
      <c r="E3970" t="s">
        <v>46</v>
      </c>
      <c r="F3970">
        <v>43</v>
      </c>
      <c r="G3970" s="21" t="str">
        <f>VLOOKUP(E3970, BirdCode!$A$2:$B$138,2,TRUE)</f>
        <v>AMRO</v>
      </c>
    </row>
    <row r="3971" spans="1:7">
      <c r="A3971">
        <v>23</v>
      </c>
      <c r="B3971" t="s">
        <v>12</v>
      </c>
      <c r="C3971" s="19">
        <v>45821</v>
      </c>
      <c r="D3971" t="s">
        <v>44</v>
      </c>
      <c r="E3971" t="s">
        <v>57</v>
      </c>
      <c r="F3971">
        <v>9</v>
      </c>
      <c r="G3971" s="21" t="str">
        <f>VLOOKUP(E3971, BirdCode!$A$2:$B$138,2,TRUE)</f>
        <v>BLJA</v>
      </c>
    </row>
    <row r="3972" spans="1:7">
      <c r="A3972">
        <v>23</v>
      </c>
      <c r="B3972" t="s">
        <v>12</v>
      </c>
      <c r="C3972" s="19">
        <v>45821</v>
      </c>
      <c r="D3972" t="s">
        <v>44</v>
      </c>
      <c r="E3972" t="s">
        <v>99</v>
      </c>
      <c r="F3972">
        <v>9</v>
      </c>
      <c r="G3972" s="21" t="str">
        <f>VLOOKUP(E3972, BirdCode!$A$2:$B$138,2,TRUE)</f>
        <v>CEDW</v>
      </c>
    </row>
    <row r="3973" spans="1:7">
      <c r="A3973">
        <v>23</v>
      </c>
      <c r="B3973" t="s">
        <v>12</v>
      </c>
      <c r="C3973" s="19">
        <v>45821</v>
      </c>
      <c r="D3973" t="s">
        <v>44</v>
      </c>
      <c r="E3973" t="s">
        <v>123</v>
      </c>
      <c r="F3973">
        <v>2</v>
      </c>
      <c r="G3973" s="21" t="str">
        <f>VLOOKUP(E3973, BirdCode!$A$2:$B$138,2,TRUE)</f>
        <v>CHSW</v>
      </c>
    </row>
    <row r="3974" spans="1:7">
      <c r="A3974">
        <v>23</v>
      </c>
      <c r="B3974" t="s">
        <v>12</v>
      </c>
      <c r="C3974" s="19">
        <v>45821</v>
      </c>
      <c r="D3974" t="s">
        <v>44</v>
      </c>
      <c r="E3974" t="s">
        <v>124</v>
      </c>
      <c r="F3974">
        <v>80</v>
      </c>
      <c r="G3974" s="21" t="str">
        <f>VLOOKUP(E3974, BirdCode!$A$2:$B$138,2,TRUE)</f>
        <v>EAKI</v>
      </c>
    </row>
    <row r="3975" spans="1:7">
      <c r="A3975">
        <v>23</v>
      </c>
      <c r="B3975" t="s">
        <v>12</v>
      </c>
      <c r="C3975" s="19">
        <v>45821</v>
      </c>
      <c r="D3975" t="s">
        <v>44</v>
      </c>
      <c r="E3975" t="s">
        <v>74</v>
      </c>
      <c r="F3975">
        <v>9</v>
      </c>
      <c r="G3975" s="21" t="str">
        <f>VLOOKUP(E3975, BirdCode!$A$2:$B$138,2,TRUE)</f>
        <v>GRCA</v>
      </c>
    </row>
    <row r="3976" spans="1:7">
      <c r="A3976">
        <v>23</v>
      </c>
      <c r="B3976" t="s">
        <v>12</v>
      </c>
      <c r="C3976" s="19">
        <v>45821</v>
      </c>
      <c r="D3976" t="s">
        <v>44</v>
      </c>
      <c r="E3976" t="s">
        <v>93</v>
      </c>
      <c r="F3976">
        <v>19</v>
      </c>
      <c r="G3976" s="21" t="str">
        <f>VLOOKUP(E3976, BirdCode!$A$2:$B$138,2,TRUE)</f>
        <v>HOWA</v>
      </c>
    </row>
    <row r="3977" spans="1:7">
      <c r="A3977">
        <v>23</v>
      </c>
      <c r="B3977" t="s">
        <v>12</v>
      </c>
      <c r="C3977" s="19">
        <v>45821</v>
      </c>
      <c r="D3977" t="s">
        <v>44</v>
      </c>
      <c r="E3977" t="s">
        <v>67</v>
      </c>
      <c r="F3977">
        <v>6</v>
      </c>
      <c r="G3977" s="21" t="str">
        <f>VLOOKUP(E3977, BirdCode!$A$2:$B$138,2,TRUE)</f>
        <v>HOSP</v>
      </c>
    </row>
    <row r="3978" spans="1:7">
      <c r="A3978">
        <v>23</v>
      </c>
      <c r="B3978" t="s">
        <v>12</v>
      </c>
      <c r="C3978" s="19">
        <v>45821</v>
      </c>
      <c r="D3978" t="s">
        <v>44</v>
      </c>
      <c r="E3978" t="s">
        <v>68</v>
      </c>
      <c r="F3978">
        <v>1</v>
      </c>
      <c r="G3978" s="21" t="str">
        <f>VLOOKUP(E3978, BirdCode!$A$2:$B$138,2,TRUE)</f>
        <v>MALL</v>
      </c>
    </row>
    <row r="3979" spans="1:7">
      <c r="A3979">
        <v>23</v>
      </c>
      <c r="B3979" t="s">
        <v>12</v>
      </c>
      <c r="C3979" s="19">
        <v>45821</v>
      </c>
      <c r="D3979" t="s">
        <v>44</v>
      </c>
      <c r="E3979" t="s">
        <v>53</v>
      </c>
      <c r="F3979">
        <v>21</v>
      </c>
      <c r="G3979" s="21" t="str">
        <f>VLOOKUP(E3979, BirdCode!$A$2:$B$138,2,TRUE)</f>
        <v>NOCA</v>
      </c>
    </row>
    <row r="3980" spans="1:7">
      <c r="A3980">
        <v>23</v>
      </c>
      <c r="B3980" t="s">
        <v>12</v>
      </c>
      <c r="C3980" s="19">
        <v>45821</v>
      </c>
      <c r="D3980" t="s">
        <v>44</v>
      </c>
      <c r="E3980" t="s">
        <v>62</v>
      </c>
      <c r="F3980">
        <v>4</v>
      </c>
      <c r="G3980" s="21" t="str">
        <f>VLOOKUP(E3980, BirdCode!$A$2:$B$138,2,TRUE)</f>
        <v>NRWS</v>
      </c>
    </row>
    <row r="3981" spans="1:7">
      <c r="A3981">
        <v>23</v>
      </c>
      <c r="B3981" t="s">
        <v>12</v>
      </c>
      <c r="C3981" s="19">
        <v>45821</v>
      </c>
      <c r="D3981" t="s">
        <v>44</v>
      </c>
      <c r="E3981" t="s">
        <v>145</v>
      </c>
      <c r="F3981">
        <v>1</v>
      </c>
      <c r="G3981" s="21" t="str">
        <f>VLOOKUP(E3981, BirdCode!$A$2:$B$138,2,TRUE)</f>
        <v>OROR</v>
      </c>
    </row>
    <row r="3982" spans="1:7">
      <c r="A3982">
        <v>23</v>
      </c>
      <c r="B3982" t="s">
        <v>12</v>
      </c>
      <c r="C3982" s="19">
        <v>45821</v>
      </c>
      <c r="D3982" t="s">
        <v>44</v>
      </c>
      <c r="E3982" t="s">
        <v>142</v>
      </c>
      <c r="F3982">
        <v>2</v>
      </c>
      <c r="G3982" s="21" t="str">
        <f>VLOOKUP(E3982, BirdCode!$A$2:$B$138,2,TRUE)</f>
        <v>WAVI</v>
      </c>
    </row>
    <row r="3983" spans="1:7">
      <c r="A3983">
        <v>23</v>
      </c>
      <c r="B3983" t="s">
        <v>12</v>
      </c>
      <c r="C3983" s="19">
        <v>45821</v>
      </c>
      <c r="D3983" t="s">
        <v>56</v>
      </c>
      <c r="E3983" t="s">
        <v>46</v>
      </c>
      <c r="F3983">
        <v>7</v>
      </c>
      <c r="G3983" s="21" t="str">
        <f>VLOOKUP(E3983, BirdCode!$A$2:$B$138,2,TRUE)</f>
        <v>AMRO</v>
      </c>
    </row>
    <row r="3984" spans="1:7">
      <c r="A3984">
        <v>23</v>
      </c>
      <c r="B3984" t="s">
        <v>12</v>
      </c>
      <c r="C3984" s="19">
        <v>45821</v>
      </c>
      <c r="D3984" t="s">
        <v>56</v>
      </c>
      <c r="E3984" t="s">
        <v>104</v>
      </c>
      <c r="F3984">
        <v>2</v>
      </c>
      <c r="G3984" s="21" t="str">
        <f>VLOOKUP(E3984, BirdCode!$A$2:$B$138,2,TRUE)</f>
        <v>BGGN</v>
      </c>
    </row>
    <row r="3985" spans="1:7">
      <c r="A3985">
        <v>23</v>
      </c>
      <c r="B3985" t="s">
        <v>12</v>
      </c>
      <c r="C3985" s="19">
        <v>45821</v>
      </c>
      <c r="D3985" t="s">
        <v>56</v>
      </c>
      <c r="E3985" t="s">
        <v>99</v>
      </c>
      <c r="F3985">
        <v>3</v>
      </c>
      <c r="G3985" s="21" t="str">
        <f>VLOOKUP(E3985, BirdCode!$A$2:$B$138,2,TRUE)</f>
        <v>CEDW</v>
      </c>
    </row>
    <row r="3986" spans="1:7">
      <c r="A3986">
        <v>23</v>
      </c>
      <c r="B3986" t="s">
        <v>12</v>
      </c>
      <c r="C3986" s="19">
        <v>45821</v>
      </c>
      <c r="D3986" t="s">
        <v>56</v>
      </c>
      <c r="E3986" t="s">
        <v>123</v>
      </c>
      <c r="F3986">
        <v>33</v>
      </c>
      <c r="G3986" s="21" t="str">
        <f>VLOOKUP(E3986, BirdCode!$A$2:$B$138,2,TRUE)</f>
        <v>CHSW</v>
      </c>
    </row>
    <row r="3987" spans="1:7">
      <c r="A3987">
        <v>23</v>
      </c>
      <c r="B3987" t="s">
        <v>12</v>
      </c>
      <c r="C3987" s="19">
        <v>45821</v>
      </c>
      <c r="D3987" t="s">
        <v>56</v>
      </c>
      <c r="E3987" t="s">
        <v>49</v>
      </c>
      <c r="F3987">
        <v>2</v>
      </c>
      <c r="G3987" s="21" t="str">
        <f>VLOOKUP(E3987, BirdCode!$A$2:$B$138,2,TRUE)</f>
        <v>COGR</v>
      </c>
    </row>
    <row r="3988" spans="1:7">
      <c r="A3988">
        <v>23</v>
      </c>
      <c r="B3988" t="s">
        <v>12</v>
      </c>
      <c r="C3988" s="19">
        <v>45821</v>
      </c>
      <c r="D3988" t="s">
        <v>56</v>
      </c>
      <c r="E3988" t="s">
        <v>58</v>
      </c>
      <c r="F3988">
        <v>3</v>
      </c>
      <c r="G3988" s="21" t="str">
        <f>VLOOKUP(E3988, BirdCode!$A$2:$B$138,2,TRUE)</f>
        <v>FICR</v>
      </c>
    </row>
    <row r="3989" spans="1:7">
      <c r="A3989">
        <v>23</v>
      </c>
      <c r="B3989" t="s">
        <v>12</v>
      </c>
      <c r="C3989" s="19">
        <v>45821</v>
      </c>
      <c r="D3989" t="s">
        <v>56</v>
      </c>
      <c r="E3989" t="s">
        <v>74</v>
      </c>
      <c r="F3989">
        <v>75</v>
      </c>
      <c r="G3989" s="21" t="str">
        <f>VLOOKUP(E3989, BirdCode!$A$2:$B$138,2,TRUE)</f>
        <v>GRCA</v>
      </c>
    </row>
    <row r="3990" spans="1:7">
      <c r="A3990">
        <v>23</v>
      </c>
      <c r="B3990" t="s">
        <v>12</v>
      </c>
      <c r="C3990" s="19">
        <v>45821</v>
      </c>
      <c r="D3990" t="s">
        <v>56</v>
      </c>
      <c r="E3990" t="s">
        <v>93</v>
      </c>
      <c r="F3990">
        <v>3</v>
      </c>
      <c r="G3990" s="21" t="str">
        <f>VLOOKUP(E3990, BirdCode!$A$2:$B$138,2,TRUE)</f>
        <v>HOWA</v>
      </c>
    </row>
    <row r="3991" spans="1:7">
      <c r="A3991">
        <v>23</v>
      </c>
      <c r="B3991" t="s">
        <v>12</v>
      </c>
      <c r="C3991" s="19">
        <v>45821</v>
      </c>
      <c r="D3991" t="s">
        <v>56</v>
      </c>
      <c r="E3991" t="s">
        <v>67</v>
      </c>
      <c r="F3991">
        <v>36</v>
      </c>
      <c r="G3991" s="21" t="str">
        <f>VLOOKUP(E3991, BirdCode!$A$2:$B$138,2,TRUE)</f>
        <v>HOSP</v>
      </c>
    </row>
    <row r="3992" spans="1:7">
      <c r="A3992">
        <v>23</v>
      </c>
      <c r="B3992" t="s">
        <v>12</v>
      </c>
      <c r="C3992" s="19">
        <v>45821</v>
      </c>
      <c r="D3992" t="s">
        <v>56</v>
      </c>
      <c r="E3992" t="s">
        <v>62</v>
      </c>
      <c r="F3992">
        <v>20</v>
      </c>
      <c r="G3992" s="21" t="str">
        <f>VLOOKUP(E3992, BirdCode!$A$2:$B$138,2,TRUE)</f>
        <v>NRWS</v>
      </c>
    </row>
    <row r="3993" spans="1:7">
      <c r="A3993">
        <v>23</v>
      </c>
      <c r="B3993" t="s">
        <v>12</v>
      </c>
      <c r="C3993" s="19">
        <v>45821</v>
      </c>
      <c r="D3993" t="s">
        <v>56</v>
      </c>
      <c r="E3993" t="s">
        <v>145</v>
      </c>
      <c r="F3993">
        <v>1</v>
      </c>
      <c r="G3993" s="21" t="str">
        <f>VLOOKUP(E3993, BirdCode!$A$2:$B$138,2,TRUE)</f>
        <v>OROR</v>
      </c>
    </row>
    <row r="3994" spans="1:7">
      <c r="A3994">
        <v>23</v>
      </c>
      <c r="B3994" t="s">
        <v>12</v>
      </c>
      <c r="C3994" s="19">
        <v>45821</v>
      </c>
      <c r="D3994" t="s">
        <v>56</v>
      </c>
      <c r="E3994" t="s">
        <v>96</v>
      </c>
      <c r="F3994">
        <v>1</v>
      </c>
      <c r="G3994" s="21" t="str">
        <f>VLOOKUP(E3994, BirdCode!$A$2:$B$138,2,TRUE)</f>
        <v>PIWO</v>
      </c>
    </row>
    <row r="3995" spans="1:7">
      <c r="A3995">
        <v>23</v>
      </c>
      <c r="B3995" t="s">
        <v>12</v>
      </c>
      <c r="C3995" s="19">
        <v>45821</v>
      </c>
      <c r="D3995" t="s">
        <v>56</v>
      </c>
      <c r="E3995" t="s">
        <v>71</v>
      </c>
      <c r="F3995">
        <v>1</v>
      </c>
      <c r="G3995" s="21" t="str">
        <f>VLOOKUP(E3995, BirdCode!$A$2:$B$138,2,TRUE)</f>
        <v>ROPI</v>
      </c>
    </row>
    <row r="3996" spans="1:7">
      <c r="A3996">
        <v>23</v>
      </c>
      <c r="B3996" t="s">
        <v>12</v>
      </c>
      <c r="C3996" s="19">
        <v>45822</v>
      </c>
      <c r="D3996" t="s">
        <v>44</v>
      </c>
      <c r="E3996" t="s">
        <v>46</v>
      </c>
      <c r="F3996">
        <v>27</v>
      </c>
      <c r="G3996" s="21" t="str">
        <f>VLOOKUP(E3996, BirdCode!$A$2:$B$138,2,TRUE)</f>
        <v>AMRO</v>
      </c>
    </row>
    <row r="3997" spans="1:7">
      <c r="A3997">
        <v>23</v>
      </c>
      <c r="B3997" t="s">
        <v>12</v>
      </c>
      <c r="C3997" s="19">
        <v>45822</v>
      </c>
      <c r="D3997" t="s">
        <v>44</v>
      </c>
      <c r="E3997" t="s">
        <v>99</v>
      </c>
      <c r="F3997">
        <v>2</v>
      </c>
      <c r="G3997" s="21" t="str">
        <f>VLOOKUP(E3997, BirdCode!$A$2:$B$138,2,TRUE)</f>
        <v>CEDW</v>
      </c>
    </row>
    <row r="3998" spans="1:7">
      <c r="A3998">
        <v>23</v>
      </c>
      <c r="B3998" t="s">
        <v>12</v>
      </c>
      <c r="C3998" s="19">
        <v>45822</v>
      </c>
      <c r="D3998" t="s">
        <v>44</v>
      </c>
      <c r="E3998" t="s">
        <v>123</v>
      </c>
      <c r="F3998">
        <v>4</v>
      </c>
      <c r="G3998" s="21" t="str">
        <f>VLOOKUP(E3998, BirdCode!$A$2:$B$138,2,TRUE)</f>
        <v>CHSW</v>
      </c>
    </row>
    <row r="3999" spans="1:7">
      <c r="A3999">
        <v>23</v>
      </c>
      <c r="B3999" t="s">
        <v>12</v>
      </c>
      <c r="C3999" s="19">
        <v>45822</v>
      </c>
      <c r="D3999" t="s">
        <v>44</v>
      </c>
      <c r="E3999" t="s">
        <v>124</v>
      </c>
      <c r="F3999">
        <v>7</v>
      </c>
      <c r="G3999" s="21" t="str">
        <f>VLOOKUP(E3999, BirdCode!$A$2:$B$138,2,TRUE)</f>
        <v>EAKI</v>
      </c>
    </row>
    <row r="4000" spans="1:7">
      <c r="A4000">
        <v>23</v>
      </c>
      <c r="B4000" t="s">
        <v>12</v>
      </c>
      <c r="C4000" s="19">
        <v>45822</v>
      </c>
      <c r="D4000" t="s">
        <v>44</v>
      </c>
      <c r="E4000" t="s">
        <v>118</v>
      </c>
      <c r="F4000">
        <v>10</v>
      </c>
      <c r="G4000" s="21" t="str">
        <f>VLOOKUP(E4000, BirdCode!$A$2:$B$138,2,TRUE)</f>
        <v>EUST</v>
      </c>
    </row>
    <row r="4001" spans="1:7">
      <c r="A4001">
        <v>23</v>
      </c>
      <c r="B4001" t="s">
        <v>12</v>
      </c>
      <c r="C4001" s="19">
        <v>45822</v>
      </c>
      <c r="D4001" t="s">
        <v>44</v>
      </c>
      <c r="E4001" t="s">
        <v>74</v>
      </c>
      <c r="F4001">
        <v>63</v>
      </c>
      <c r="G4001" s="21" t="str">
        <f>VLOOKUP(E4001, BirdCode!$A$2:$B$138,2,TRUE)</f>
        <v>GRCA</v>
      </c>
    </row>
    <row r="4002" spans="1:7">
      <c r="A4002">
        <v>23</v>
      </c>
      <c r="B4002" t="s">
        <v>12</v>
      </c>
      <c r="C4002" s="19">
        <v>45822</v>
      </c>
      <c r="D4002" t="s">
        <v>44</v>
      </c>
      <c r="E4002" t="s">
        <v>67</v>
      </c>
      <c r="F4002">
        <v>57</v>
      </c>
      <c r="G4002" s="21" t="str">
        <f>VLOOKUP(E4002, BirdCode!$A$2:$B$138,2,TRUE)</f>
        <v>HOSP</v>
      </c>
    </row>
    <row r="4003" spans="1:7">
      <c r="A4003">
        <v>23</v>
      </c>
      <c r="B4003" t="s">
        <v>12</v>
      </c>
      <c r="C4003" s="19">
        <v>45822</v>
      </c>
      <c r="D4003" t="s">
        <v>44</v>
      </c>
      <c r="E4003" t="s">
        <v>68</v>
      </c>
      <c r="F4003">
        <v>5</v>
      </c>
      <c r="G4003" s="21" t="str">
        <f>VLOOKUP(E4003, BirdCode!$A$2:$B$138,2,TRUE)</f>
        <v>MALL</v>
      </c>
    </row>
    <row r="4004" spans="1:7">
      <c r="A4004">
        <v>23</v>
      </c>
      <c r="B4004" t="s">
        <v>12</v>
      </c>
      <c r="C4004" s="19">
        <v>45822</v>
      </c>
      <c r="D4004" t="s">
        <v>44</v>
      </c>
      <c r="E4004" t="s">
        <v>62</v>
      </c>
      <c r="F4004">
        <v>1</v>
      </c>
      <c r="G4004" s="21" t="str">
        <f>VLOOKUP(E4004, BirdCode!$A$2:$B$138,2,TRUE)</f>
        <v>NRWS</v>
      </c>
    </row>
    <row r="4005" spans="1:7">
      <c r="A4005">
        <v>23</v>
      </c>
      <c r="B4005" t="s">
        <v>12</v>
      </c>
      <c r="C4005" s="19">
        <v>45822</v>
      </c>
      <c r="D4005" t="s">
        <v>44</v>
      </c>
      <c r="E4005" t="s">
        <v>145</v>
      </c>
      <c r="F4005">
        <v>4</v>
      </c>
      <c r="G4005" s="21" t="str">
        <f>VLOOKUP(E4005, BirdCode!$A$2:$B$138,2,TRUE)</f>
        <v>OROR</v>
      </c>
    </row>
    <row r="4006" spans="1:7">
      <c r="A4006">
        <v>23</v>
      </c>
      <c r="B4006" t="s">
        <v>12</v>
      </c>
      <c r="C4006" s="19">
        <v>45822</v>
      </c>
      <c r="D4006" t="s">
        <v>44</v>
      </c>
      <c r="E4006" t="s">
        <v>162</v>
      </c>
      <c r="F4006">
        <v>1</v>
      </c>
      <c r="G4006" s="21" t="str">
        <f>VLOOKUP(E4006, BirdCode!$A$2:$B$138,2,TRUE)</f>
        <v>SCTA</v>
      </c>
    </row>
    <row r="4007" spans="1:7">
      <c r="A4007">
        <v>23</v>
      </c>
      <c r="B4007" t="s">
        <v>12</v>
      </c>
      <c r="C4007" s="19">
        <v>45822</v>
      </c>
      <c r="D4007" t="s">
        <v>44</v>
      </c>
      <c r="E4007" t="s">
        <v>147</v>
      </c>
      <c r="F4007">
        <v>1</v>
      </c>
      <c r="G4007" s="21" t="str">
        <f>VLOOKUP(E4007, BirdCode!$A$2:$B$138,2,TRUE)</f>
        <v>YTVI</v>
      </c>
    </row>
    <row r="4008" spans="1:7">
      <c r="A4008">
        <v>23</v>
      </c>
      <c r="B4008" t="s">
        <v>12</v>
      </c>
      <c r="C4008" s="19">
        <v>45822</v>
      </c>
      <c r="D4008" t="s">
        <v>56</v>
      </c>
      <c r="E4008" t="s">
        <v>46</v>
      </c>
      <c r="F4008">
        <v>7</v>
      </c>
      <c r="G4008" s="21" t="str">
        <f>VLOOKUP(E4008, BirdCode!$A$2:$B$138,2,TRUE)</f>
        <v>AMRO</v>
      </c>
    </row>
    <row r="4009" spans="1:7">
      <c r="A4009">
        <v>23</v>
      </c>
      <c r="B4009" t="s">
        <v>12</v>
      </c>
      <c r="C4009" s="19">
        <v>45822</v>
      </c>
      <c r="D4009" t="s">
        <v>56</v>
      </c>
      <c r="E4009" t="s">
        <v>99</v>
      </c>
      <c r="F4009">
        <v>2</v>
      </c>
      <c r="G4009" s="21" t="str">
        <f>VLOOKUP(E4009, BirdCode!$A$2:$B$138,2,TRUE)</f>
        <v>CEDW</v>
      </c>
    </row>
    <row r="4010" spans="1:7">
      <c r="A4010">
        <v>23</v>
      </c>
      <c r="B4010" t="s">
        <v>12</v>
      </c>
      <c r="C4010" s="19">
        <v>45822</v>
      </c>
      <c r="D4010" t="s">
        <v>56</v>
      </c>
      <c r="E4010" t="s">
        <v>123</v>
      </c>
      <c r="F4010">
        <v>10</v>
      </c>
      <c r="G4010" s="21" t="str">
        <f>VLOOKUP(E4010, BirdCode!$A$2:$B$138,2,TRUE)</f>
        <v>CHSW</v>
      </c>
    </row>
    <row r="4011" spans="1:7">
      <c r="A4011">
        <v>23</v>
      </c>
      <c r="B4011" t="s">
        <v>12</v>
      </c>
      <c r="C4011" s="19">
        <v>45822</v>
      </c>
      <c r="D4011" t="s">
        <v>56</v>
      </c>
      <c r="E4011" t="s">
        <v>74</v>
      </c>
      <c r="F4011">
        <v>31</v>
      </c>
      <c r="G4011" s="21" t="str">
        <f>VLOOKUP(E4011, BirdCode!$A$2:$B$138,2,TRUE)</f>
        <v>GRCA</v>
      </c>
    </row>
    <row r="4012" spans="1:7">
      <c r="A4012">
        <v>23</v>
      </c>
      <c r="B4012" t="s">
        <v>12</v>
      </c>
      <c r="C4012" s="19">
        <v>45822</v>
      </c>
      <c r="D4012" t="s">
        <v>56</v>
      </c>
      <c r="E4012" t="s">
        <v>101</v>
      </c>
      <c r="F4012">
        <v>2</v>
      </c>
      <c r="G4012" s="21" t="str">
        <f>VLOOKUP(E4012, BirdCode!$A$2:$B$138,2,TRUE)</f>
        <v>GBBG</v>
      </c>
    </row>
    <row r="4013" spans="1:7">
      <c r="A4013">
        <v>23</v>
      </c>
      <c r="B4013" t="s">
        <v>12</v>
      </c>
      <c r="C4013" s="19">
        <v>45822</v>
      </c>
      <c r="D4013" t="s">
        <v>56</v>
      </c>
      <c r="E4013" t="s">
        <v>93</v>
      </c>
      <c r="F4013">
        <v>1</v>
      </c>
      <c r="G4013" s="21" t="str">
        <f>VLOOKUP(E4013, BirdCode!$A$2:$B$138,2,TRUE)</f>
        <v>HOWA</v>
      </c>
    </row>
    <row r="4014" spans="1:7">
      <c r="A4014">
        <v>23</v>
      </c>
      <c r="B4014" t="s">
        <v>12</v>
      </c>
      <c r="C4014" s="19">
        <v>45822</v>
      </c>
      <c r="D4014" t="s">
        <v>56</v>
      </c>
      <c r="E4014" t="s">
        <v>67</v>
      </c>
      <c r="F4014">
        <v>2</v>
      </c>
      <c r="G4014" s="21" t="str">
        <f>VLOOKUP(E4014, BirdCode!$A$2:$B$138,2,TRUE)</f>
        <v>HOSP</v>
      </c>
    </row>
    <row r="4015" spans="1:7">
      <c r="A4015">
        <v>23</v>
      </c>
      <c r="B4015" t="s">
        <v>12</v>
      </c>
      <c r="C4015" s="19">
        <v>45822</v>
      </c>
      <c r="D4015" t="s">
        <v>56</v>
      </c>
      <c r="E4015" t="s">
        <v>68</v>
      </c>
      <c r="F4015">
        <v>2</v>
      </c>
      <c r="G4015" s="21" t="str">
        <f>VLOOKUP(E4015, BirdCode!$A$2:$B$138,2,TRUE)</f>
        <v>MALL</v>
      </c>
    </row>
    <row r="4016" spans="1:7">
      <c r="A4016">
        <v>23</v>
      </c>
      <c r="B4016" t="s">
        <v>12</v>
      </c>
      <c r="C4016" s="19">
        <v>45822</v>
      </c>
      <c r="D4016" t="s">
        <v>56</v>
      </c>
      <c r="E4016" t="s">
        <v>62</v>
      </c>
      <c r="F4016">
        <v>5</v>
      </c>
      <c r="G4016" s="21" t="str">
        <f>VLOOKUP(E4016, BirdCode!$A$2:$B$138,2,TRUE)</f>
        <v>NRWS</v>
      </c>
    </row>
    <row r="4017" spans="1:7">
      <c r="A4017">
        <v>23</v>
      </c>
      <c r="B4017" t="s">
        <v>12</v>
      </c>
      <c r="C4017" s="19">
        <v>45822</v>
      </c>
      <c r="D4017" t="s">
        <v>56</v>
      </c>
      <c r="E4017" t="s">
        <v>77</v>
      </c>
      <c r="F4017">
        <v>1</v>
      </c>
      <c r="G4017" s="21" t="str">
        <f>VLOOKUP(E4017, BirdCode!$A$2:$B$138,2,TRUE)</f>
        <v>RBGU</v>
      </c>
    </row>
    <row r="4018" spans="1:7">
      <c r="A4018">
        <v>23</v>
      </c>
      <c r="B4018" t="s">
        <v>12</v>
      </c>
      <c r="C4018" s="19">
        <v>45822</v>
      </c>
      <c r="D4018" t="s">
        <v>56</v>
      </c>
      <c r="E4018" t="s">
        <v>106</v>
      </c>
      <c r="F4018">
        <v>1</v>
      </c>
      <c r="G4018" s="21" t="str">
        <f>VLOOKUP(E4018, BirdCode!$A$2:$B$138,2,TRUE)</f>
        <v>YRWA</v>
      </c>
    </row>
    <row r="4019" spans="1:7">
      <c r="A4019">
        <v>23</v>
      </c>
      <c r="B4019" t="s">
        <v>12</v>
      </c>
      <c r="C4019" s="19">
        <v>45823</v>
      </c>
      <c r="D4019" t="s">
        <v>44</v>
      </c>
      <c r="E4019" t="s">
        <v>175</v>
      </c>
      <c r="F4019">
        <v>1</v>
      </c>
      <c r="G4019" s="21" t="str">
        <f>VLOOKUP(E4019, BirdCode!$A$2:$B$138,2,TRUE)</f>
        <v>AMRE</v>
      </c>
    </row>
    <row r="4020" spans="1:7">
      <c r="A4020">
        <v>23</v>
      </c>
      <c r="B4020" t="s">
        <v>12</v>
      </c>
      <c r="C4020" s="19">
        <v>45823</v>
      </c>
      <c r="D4020" t="s">
        <v>44</v>
      </c>
      <c r="E4020" t="s">
        <v>46</v>
      </c>
      <c r="F4020">
        <v>240</v>
      </c>
      <c r="G4020" s="21" t="str">
        <f>VLOOKUP(E4020, BirdCode!$A$2:$B$138,2,TRUE)</f>
        <v>AMRO</v>
      </c>
    </row>
    <row r="4021" spans="1:7">
      <c r="A4021">
        <v>23</v>
      </c>
      <c r="B4021" t="s">
        <v>12</v>
      </c>
      <c r="C4021" s="19">
        <v>45823</v>
      </c>
      <c r="D4021" t="s">
        <v>44</v>
      </c>
      <c r="E4021" t="s">
        <v>119</v>
      </c>
      <c r="F4021">
        <v>1</v>
      </c>
      <c r="G4021" s="21" t="str">
        <f>VLOOKUP(E4021, BirdCode!$A$2:$B$138,2,TRUE)</f>
        <v>BAOR</v>
      </c>
    </row>
    <row r="4022" spans="1:7">
      <c r="A4022">
        <v>23</v>
      </c>
      <c r="B4022" t="s">
        <v>12</v>
      </c>
      <c r="C4022" s="19">
        <v>45823</v>
      </c>
      <c r="D4022" t="s">
        <v>44</v>
      </c>
      <c r="E4022" t="s">
        <v>104</v>
      </c>
      <c r="F4022">
        <v>1</v>
      </c>
      <c r="G4022" s="21" t="str">
        <f>VLOOKUP(E4022, BirdCode!$A$2:$B$138,2,TRUE)</f>
        <v>BGGN</v>
      </c>
    </row>
    <row r="4023" spans="1:7">
      <c r="A4023">
        <v>23</v>
      </c>
      <c r="B4023" t="s">
        <v>12</v>
      </c>
      <c r="C4023" s="19">
        <v>45823</v>
      </c>
      <c r="D4023" t="s">
        <v>44</v>
      </c>
      <c r="E4023" t="s">
        <v>155</v>
      </c>
      <c r="F4023">
        <v>1</v>
      </c>
      <c r="G4023" s="21" t="str">
        <f>VLOOKUP(E4023, BirdCode!$A$2:$B$138,2,TRUE)</f>
        <v>BWWA</v>
      </c>
    </row>
    <row r="4024" spans="1:7">
      <c r="A4024">
        <v>23</v>
      </c>
      <c r="B4024" t="s">
        <v>12</v>
      </c>
      <c r="C4024" s="19">
        <v>45823</v>
      </c>
      <c r="D4024" t="s">
        <v>44</v>
      </c>
      <c r="E4024" t="s">
        <v>99</v>
      </c>
      <c r="F4024">
        <v>1</v>
      </c>
      <c r="G4024" s="21" t="str">
        <f>VLOOKUP(E4024, BirdCode!$A$2:$B$138,2,TRUE)</f>
        <v>CEDW</v>
      </c>
    </row>
    <row r="4025" spans="1:7">
      <c r="A4025">
        <v>23</v>
      </c>
      <c r="B4025" t="s">
        <v>12</v>
      </c>
      <c r="C4025" s="19">
        <v>45823</v>
      </c>
      <c r="D4025" t="s">
        <v>44</v>
      </c>
      <c r="E4025" t="s">
        <v>123</v>
      </c>
      <c r="F4025">
        <v>16</v>
      </c>
      <c r="G4025" s="21" t="str">
        <f>VLOOKUP(E4025, BirdCode!$A$2:$B$138,2,TRUE)</f>
        <v>CHSW</v>
      </c>
    </row>
    <row r="4026" spans="1:7">
      <c r="A4026">
        <v>23</v>
      </c>
      <c r="B4026" t="s">
        <v>12</v>
      </c>
      <c r="C4026" s="19">
        <v>45823</v>
      </c>
      <c r="D4026" t="s">
        <v>44</v>
      </c>
      <c r="E4026" t="s">
        <v>124</v>
      </c>
      <c r="F4026">
        <v>19</v>
      </c>
      <c r="G4026" s="21" t="str">
        <f>VLOOKUP(E4026, BirdCode!$A$2:$B$138,2,TRUE)</f>
        <v>EAKI</v>
      </c>
    </row>
    <row r="4027" spans="1:7">
      <c r="A4027">
        <v>23</v>
      </c>
      <c r="B4027" t="s">
        <v>12</v>
      </c>
      <c r="C4027" s="19">
        <v>45823</v>
      </c>
      <c r="D4027" t="s">
        <v>44</v>
      </c>
      <c r="E4027" t="s">
        <v>74</v>
      </c>
      <c r="F4027">
        <v>73</v>
      </c>
      <c r="G4027" s="21" t="str">
        <f>VLOOKUP(E4027, BirdCode!$A$2:$B$138,2,TRUE)</f>
        <v>GRCA</v>
      </c>
    </row>
    <row r="4028" spans="1:7">
      <c r="A4028">
        <v>23</v>
      </c>
      <c r="B4028" t="s">
        <v>12</v>
      </c>
      <c r="C4028" s="19">
        <v>45823</v>
      </c>
      <c r="D4028" t="s">
        <v>44</v>
      </c>
      <c r="E4028" t="s">
        <v>67</v>
      </c>
      <c r="F4028">
        <v>4</v>
      </c>
      <c r="G4028" s="21" t="str">
        <f>VLOOKUP(E4028, BirdCode!$A$2:$B$138,2,TRUE)</f>
        <v>HOSP</v>
      </c>
    </row>
    <row r="4029" spans="1:7">
      <c r="A4029">
        <v>23</v>
      </c>
      <c r="B4029" t="s">
        <v>12</v>
      </c>
      <c r="C4029" s="19">
        <v>45823</v>
      </c>
      <c r="D4029" t="s">
        <v>44</v>
      </c>
      <c r="E4029" t="s">
        <v>68</v>
      </c>
      <c r="F4029">
        <v>1</v>
      </c>
      <c r="G4029" s="21" t="str">
        <f>VLOOKUP(E4029, BirdCode!$A$2:$B$138,2,TRUE)</f>
        <v>MALL</v>
      </c>
    </row>
    <row r="4030" spans="1:7">
      <c r="A4030">
        <v>23</v>
      </c>
      <c r="B4030" t="s">
        <v>12</v>
      </c>
      <c r="C4030" s="19">
        <v>45823</v>
      </c>
      <c r="D4030" t="s">
        <v>44</v>
      </c>
      <c r="E4030" t="s">
        <v>53</v>
      </c>
      <c r="F4030">
        <v>26</v>
      </c>
      <c r="G4030" s="21" t="str">
        <f>VLOOKUP(E4030, BirdCode!$A$2:$B$138,2,TRUE)</f>
        <v>NOCA</v>
      </c>
    </row>
    <row r="4031" spans="1:7">
      <c r="A4031">
        <v>23</v>
      </c>
      <c r="B4031" t="s">
        <v>12</v>
      </c>
      <c r="C4031" s="19">
        <v>45823</v>
      </c>
      <c r="D4031" t="s">
        <v>44</v>
      </c>
      <c r="E4031" t="s">
        <v>89</v>
      </c>
      <c r="F4031">
        <v>15</v>
      </c>
      <c r="G4031" s="21" t="str">
        <f>VLOOKUP(E4031, BirdCode!$A$2:$B$138,2,TRUE)</f>
        <v>NOFL</v>
      </c>
    </row>
    <row r="4032" spans="1:7">
      <c r="A4032">
        <v>23</v>
      </c>
      <c r="B4032" t="s">
        <v>12</v>
      </c>
      <c r="C4032" s="19">
        <v>45823</v>
      </c>
      <c r="D4032" t="s">
        <v>44</v>
      </c>
      <c r="E4032" t="s">
        <v>62</v>
      </c>
      <c r="F4032">
        <v>1</v>
      </c>
      <c r="G4032" s="21" t="str">
        <f>VLOOKUP(E4032, BirdCode!$A$2:$B$138,2,TRUE)</f>
        <v>NRWS</v>
      </c>
    </row>
    <row r="4033" spans="1:7">
      <c r="A4033">
        <v>23</v>
      </c>
      <c r="B4033" t="s">
        <v>12</v>
      </c>
      <c r="C4033" s="19">
        <v>45823</v>
      </c>
      <c r="D4033" t="s">
        <v>44</v>
      </c>
      <c r="E4033" t="s">
        <v>145</v>
      </c>
      <c r="F4033">
        <v>5</v>
      </c>
      <c r="G4033" s="21" t="str">
        <f>VLOOKUP(E4033, BirdCode!$A$2:$B$138,2,TRUE)</f>
        <v>OROR</v>
      </c>
    </row>
    <row r="4034" spans="1:7">
      <c r="A4034">
        <v>23</v>
      </c>
      <c r="B4034" t="s">
        <v>12</v>
      </c>
      <c r="C4034" s="19">
        <v>45823</v>
      </c>
      <c r="D4034" t="s">
        <v>56</v>
      </c>
      <c r="E4034" t="s">
        <v>46</v>
      </c>
      <c r="F4034">
        <v>9</v>
      </c>
      <c r="G4034" s="21" t="str">
        <f>VLOOKUP(E4034, BirdCode!$A$2:$B$138,2,TRUE)</f>
        <v>AMRO</v>
      </c>
    </row>
    <row r="4035" spans="1:7">
      <c r="A4035">
        <v>23</v>
      </c>
      <c r="B4035" t="s">
        <v>12</v>
      </c>
      <c r="C4035" s="19">
        <v>45823</v>
      </c>
      <c r="D4035" t="s">
        <v>56</v>
      </c>
      <c r="E4035" t="s">
        <v>99</v>
      </c>
      <c r="F4035">
        <v>15</v>
      </c>
      <c r="G4035" s="21" t="str">
        <f>VLOOKUP(E4035, BirdCode!$A$2:$B$138,2,TRUE)</f>
        <v>CEDW</v>
      </c>
    </row>
    <row r="4036" spans="1:7">
      <c r="A4036">
        <v>23</v>
      </c>
      <c r="B4036" t="s">
        <v>12</v>
      </c>
      <c r="C4036" s="19">
        <v>45823</v>
      </c>
      <c r="D4036" t="s">
        <v>56</v>
      </c>
      <c r="E4036" t="s">
        <v>123</v>
      </c>
      <c r="F4036">
        <v>18</v>
      </c>
      <c r="G4036" s="21" t="str">
        <f>VLOOKUP(E4036, BirdCode!$A$2:$B$138,2,TRUE)</f>
        <v>CHSW</v>
      </c>
    </row>
    <row r="4037" spans="1:7">
      <c r="A4037">
        <v>23</v>
      </c>
      <c r="B4037" t="s">
        <v>12</v>
      </c>
      <c r="C4037" s="19">
        <v>45823</v>
      </c>
      <c r="D4037" t="s">
        <v>56</v>
      </c>
      <c r="E4037" t="s">
        <v>74</v>
      </c>
      <c r="F4037">
        <v>49</v>
      </c>
      <c r="G4037" s="21" t="str">
        <f>VLOOKUP(E4037, BirdCode!$A$2:$B$138,2,TRUE)</f>
        <v>GRCA</v>
      </c>
    </row>
    <row r="4038" spans="1:7">
      <c r="A4038">
        <v>23</v>
      </c>
      <c r="B4038" t="s">
        <v>12</v>
      </c>
      <c r="C4038" s="19">
        <v>45823</v>
      </c>
      <c r="D4038" t="s">
        <v>56</v>
      </c>
      <c r="E4038" t="s">
        <v>93</v>
      </c>
      <c r="F4038">
        <v>2</v>
      </c>
      <c r="G4038" s="21" t="str">
        <f>VLOOKUP(E4038, BirdCode!$A$2:$B$138,2,TRUE)</f>
        <v>HOWA</v>
      </c>
    </row>
    <row r="4039" spans="1:7">
      <c r="A4039">
        <v>23</v>
      </c>
      <c r="B4039" t="s">
        <v>12</v>
      </c>
      <c r="C4039" s="19">
        <v>45823</v>
      </c>
      <c r="D4039" t="s">
        <v>56</v>
      </c>
      <c r="E4039" t="s">
        <v>68</v>
      </c>
      <c r="F4039">
        <v>1</v>
      </c>
      <c r="G4039" s="21" t="str">
        <f>VLOOKUP(E4039, BirdCode!$A$2:$B$138,2,TRUE)</f>
        <v>MALL</v>
      </c>
    </row>
    <row r="4040" spans="1:7">
      <c r="A4040">
        <v>23</v>
      </c>
      <c r="B4040" t="s">
        <v>12</v>
      </c>
      <c r="C4040" s="19">
        <v>45823</v>
      </c>
      <c r="D4040" t="s">
        <v>56</v>
      </c>
      <c r="E4040" t="s">
        <v>62</v>
      </c>
      <c r="F4040">
        <v>6</v>
      </c>
      <c r="G4040" s="21" t="str">
        <f>VLOOKUP(E4040, BirdCode!$A$2:$B$138,2,TRUE)</f>
        <v>NRWS</v>
      </c>
    </row>
    <row r="4041" spans="1:7">
      <c r="A4041">
        <v>23</v>
      </c>
      <c r="B4041" t="s">
        <v>12</v>
      </c>
      <c r="C4041" s="19">
        <v>45823</v>
      </c>
      <c r="D4041" t="s">
        <v>56</v>
      </c>
      <c r="E4041" t="s">
        <v>144</v>
      </c>
      <c r="F4041">
        <v>1</v>
      </c>
      <c r="G4041" s="21" t="str">
        <f>VLOOKUP(E4041, BirdCode!$A$2:$B$138,2,TRUE)</f>
        <v>RBGR</v>
      </c>
    </row>
    <row r="4042" spans="1:7">
      <c r="A4042">
        <v>23</v>
      </c>
      <c r="B4042" t="s">
        <v>12</v>
      </c>
      <c r="C4042" s="19">
        <v>45823</v>
      </c>
      <c r="D4042" t="s">
        <v>56</v>
      </c>
      <c r="E4042" t="s">
        <v>65</v>
      </c>
      <c r="F4042">
        <v>2</v>
      </c>
      <c r="G4042" s="21" t="str">
        <f>VLOOKUP(E4042, BirdCode!$A$2:$B$138,2,TRUE)</f>
        <v>SOSP</v>
      </c>
    </row>
    <row r="4043" spans="1:7">
      <c r="A4043">
        <v>23</v>
      </c>
      <c r="B4043" t="s">
        <v>12</v>
      </c>
      <c r="C4043" s="19">
        <v>45824</v>
      </c>
      <c r="D4043" t="s">
        <v>44</v>
      </c>
      <c r="E4043" t="s">
        <v>46</v>
      </c>
      <c r="F4043">
        <v>9</v>
      </c>
      <c r="G4043" s="21" t="str">
        <f>VLOOKUP(E4043, BirdCode!$A$2:$B$138,2,TRUE)</f>
        <v>AMRO</v>
      </c>
    </row>
    <row r="4044" spans="1:7">
      <c r="A4044">
        <v>23</v>
      </c>
      <c r="B4044" t="s">
        <v>12</v>
      </c>
      <c r="C4044" s="19">
        <v>45824</v>
      </c>
      <c r="D4044" t="s">
        <v>44</v>
      </c>
      <c r="E4044" t="s">
        <v>104</v>
      </c>
      <c r="F4044">
        <v>1</v>
      </c>
      <c r="G4044" s="21" t="str">
        <f>VLOOKUP(E4044, BirdCode!$A$2:$B$138,2,TRUE)</f>
        <v>BGGN</v>
      </c>
    </row>
    <row r="4045" spans="1:7">
      <c r="A4045">
        <v>23</v>
      </c>
      <c r="B4045" t="s">
        <v>12</v>
      </c>
      <c r="C4045" s="19">
        <v>45824</v>
      </c>
      <c r="D4045" t="s">
        <v>44</v>
      </c>
      <c r="E4045" t="s">
        <v>99</v>
      </c>
      <c r="F4045">
        <v>7</v>
      </c>
      <c r="G4045" s="21" t="str">
        <f>VLOOKUP(E4045, BirdCode!$A$2:$B$138,2,TRUE)</f>
        <v>CEDW</v>
      </c>
    </row>
    <row r="4046" spans="1:7">
      <c r="A4046">
        <v>23</v>
      </c>
      <c r="B4046" t="s">
        <v>12</v>
      </c>
      <c r="C4046" s="19">
        <v>45824</v>
      </c>
      <c r="D4046" t="s">
        <v>44</v>
      </c>
      <c r="E4046" t="s">
        <v>123</v>
      </c>
      <c r="F4046">
        <v>5</v>
      </c>
      <c r="G4046" s="21" t="str">
        <f>VLOOKUP(E4046, BirdCode!$A$2:$B$138,2,TRUE)</f>
        <v>CHSW</v>
      </c>
    </row>
    <row r="4047" spans="1:7">
      <c r="A4047">
        <v>23</v>
      </c>
      <c r="B4047" t="s">
        <v>12</v>
      </c>
      <c r="C4047" s="19">
        <v>45824</v>
      </c>
      <c r="D4047" t="s">
        <v>44</v>
      </c>
      <c r="E4047" t="s">
        <v>124</v>
      </c>
      <c r="F4047">
        <v>13</v>
      </c>
      <c r="G4047" s="21" t="str">
        <f>VLOOKUP(E4047, BirdCode!$A$2:$B$138,2,TRUE)</f>
        <v>EAKI</v>
      </c>
    </row>
    <row r="4048" spans="1:7">
      <c r="A4048">
        <v>23</v>
      </c>
      <c r="B4048" t="s">
        <v>12</v>
      </c>
      <c r="C4048" s="19">
        <v>45824</v>
      </c>
      <c r="D4048" t="s">
        <v>44</v>
      </c>
      <c r="E4048" t="s">
        <v>74</v>
      </c>
      <c r="F4048">
        <v>254</v>
      </c>
      <c r="G4048" s="21" t="str">
        <f>VLOOKUP(E4048, BirdCode!$A$2:$B$138,2,TRUE)</f>
        <v>GRCA</v>
      </c>
    </row>
    <row r="4049" spans="1:7">
      <c r="A4049">
        <v>23</v>
      </c>
      <c r="B4049" t="s">
        <v>12</v>
      </c>
      <c r="C4049" s="19">
        <v>45824</v>
      </c>
      <c r="D4049" t="s">
        <v>44</v>
      </c>
      <c r="E4049" t="s">
        <v>93</v>
      </c>
      <c r="F4049">
        <v>16</v>
      </c>
      <c r="G4049" s="21" t="str">
        <f>VLOOKUP(E4049, BirdCode!$A$2:$B$138,2,TRUE)</f>
        <v>HOWA</v>
      </c>
    </row>
    <row r="4050" spans="1:7">
      <c r="A4050">
        <v>23</v>
      </c>
      <c r="B4050" t="s">
        <v>12</v>
      </c>
      <c r="C4050" s="19">
        <v>45824</v>
      </c>
      <c r="D4050" t="s">
        <v>44</v>
      </c>
      <c r="E4050" t="s">
        <v>139</v>
      </c>
      <c r="F4050">
        <v>1</v>
      </c>
      <c r="G4050" s="21" t="str">
        <f>VLOOKUP(E4050, BirdCode!$A$2:$B$138,2,TRUE)</f>
        <v>HOWR</v>
      </c>
    </row>
    <row r="4051" spans="1:7">
      <c r="A4051">
        <v>23</v>
      </c>
      <c r="B4051" t="s">
        <v>12</v>
      </c>
      <c r="C4051" s="19">
        <v>45824</v>
      </c>
      <c r="D4051" t="s">
        <v>44</v>
      </c>
      <c r="E4051" t="s">
        <v>53</v>
      </c>
      <c r="F4051">
        <v>15</v>
      </c>
      <c r="G4051" s="21" t="str">
        <f>VLOOKUP(E4051, BirdCode!$A$2:$B$138,2,TRUE)</f>
        <v>NOCA</v>
      </c>
    </row>
    <row r="4052" spans="1:7">
      <c r="A4052">
        <v>23</v>
      </c>
      <c r="B4052" t="s">
        <v>12</v>
      </c>
      <c r="C4052" s="19">
        <v>45824</v>
      </c>
      <c r="D4052" t="s">
        <v>44</v>
      </c>
      <c r="E4052" t="s">
        <v>62</v>
      </c>
      <c r="F4052">
        <v>3</v>
      </c>
      <c r="G4052" s="21" t="str">
        <f>VLOOKUP(E4052, BirdCode!$A$2:$B$138,2,TRUE)</f>
        <v>NRWS</v>
      </c>
    </row>
    <row r="4053" spans="1:7">
      <c r="A4053">
        <v>23</v>
      </c>
      <c r="B4053" t="s">
        <v>12</v>
      </c>
      <c r="C4053" s="19">
        <v>45824</v>
      </c>
      <c r="D4053" t="s">
        <v>44</v>
      </c>
      <c r="E4053" t="s">
        <v>145</v>
      </c>
      <c r="F4053">
        <v>2</v>
      </c>
      <c r="G4053" s="21" t="str">
        <f>VLOOKUP(E4053, BirdCode!$A$2:$B$138,2,TRUE)</f>
        <v>OROR</v>
      </c>
    </row>
    <row r="4054" spans="1:7">
      <c r="A4054">
        <v>23</v>
      </c>
      <c r="B4054" t="s">
        <v>12</v>
      </c>
      <c r="C4054" s="19">
        <v>45824</v>
      </c>
      <c r="D4054" t="s">
        <v>44</v>
      </c>
      <c r="E4054" t="s">
        <v>81</v>
      </c>
      <c r="F4054">
        <v>1</v>
      </c>
      <c r="G4054" s="21" t="str">
        <f>VLOOKUP(E4054, BirdCode!$A$2:$B$138,2,TRUE)</f>
        <v>PUFI</v>
      </c>
    </row>
    <row r="4055" spans="1:7">
      <c r="A4055">
        <v>23</v>
      </c>
      <c r="B4055" t="s">
        <v>12</v>
      </c>
      <c r="C4055" s="19">
        <v>45824</v>
      </c>
      <c r="D4055" t="s">
        <v>44</v>
      </c>
      <c r="E4055" t="s">
        <v>65</v>
      </c>
      <c r="F4055">
        <v>1</v>
      </c>
      <c r="G4055" s="21" t="str">
        <f>VLOOKUP(E4055, BirdCode!$A$2:$B$138,2,TRUE)</f>
        <v>SOSP</v>
      </c>
    </row>
    <row r="4056" spans="1:7">
      <c r="A4056">
        <v>23</v>
      </c>
      <c r="B4056" t="s">
        <v>12</v>
      </c>
      <c r="C4056" s="19">
        <v>45824</v>
      </c>
      <c r="D4056" t="s">
        <v>56</v>
      </c>
      <c r="E4056" t="s">
        <v>46</v>
      </c>
      <c r="F4056">
        <v>35</v>
      </c>
      <c r="G4056" s="21" t="str">
        <f>VLOOKUP(E4056, BirdCode!$A$2:$B$138,2,TRUE)</f>
        <v>AMRO</v>
      </c>
    </row>
    <row r="4057" spans="1:7">
      <c r="A4057">
        <v>23</v>
      </c>
      <c r="B4057" t="s">
        <v>12</v>
      </c>
      <c r="C4057" s="19">
        <v>45824</v>
      </c>
      <c r="D4057" t="s">
        <v>56</v>
      </c>
      <c r="E4057" t="s">
        <v>57</v>
      </c>
      <c r="F4057">
        <v>8</v>
      </c>
      <c r="G4057" s="21" t="str">
        <f>VLOOKUP(E4057, BirdCode!$A$2:$B$138,2,TRUE)</f>
        <v>BLJA</v>
      </c>
    </row>
    <row r="4058" spans="1:7">
      <c r="A4058">
        <v>23</v>
      </c>
      <c r="B4058" t="s">
        <v>12</v>
      </c>
      <c r="C4058" s="19">
        <v>45824</v>
      </c>
      <c r="D4058" t="s">
        <v>56</v>
      </c>
      <c r="E4058" t="s">
        <v>104</v>
      </c>
      <c r="F4058">
        <v>1</v>
      </c>
      <c r="G4058" s="21" t="str">
        <f>VLOOKUP(E4058, BirdCode!$A$2:$B$138,2,TRUE)</f>
        <v>BGGN</v>
      </c>
    </row>
    <row r="4059" spans="1:7">
      <c r="A4059">
        <v>23</v>
      </c>
      <c r="B4059" t="s">
        <v>12</v>
      </c>
      <c r="C4059" s="19">
        <v>45824</v>
      </c>
      <c r="D4059" t="s">
        <v>56</v>
      </c>
      <c r="E4059" t="s">
        <v>99</v>
      </c>
      <c r="F4059">
        <v>1</v>
      </c>
      <c r="G4059" s="21" t="str">
        <f>VLOOKUP(E4059, BirdCode!$A$2:$B$138,2,TRUE)</f>
        <v>CEDW</v>
      </c>
    </row>
    <row r="4060" spans="1:7">
      <c r="A4060">
        <v>23</v>
      </c>
      <c r="B4060" t="s">
        <v>12</v>
      </c>
      <c r="C4060" s="19">
        <v>45824</v>
      </c>
      <c r="D4060" t="s">
        <v>56</v>
      </c>
      <c r="E4060" t="s">
        <v>123</v>
      </c>
      <c r="F4060">
        <v>13</v>
      </c>
      <c r="G4060" s="21" t="str">
        <f>VLOOKUP(E4060, BirdCode!$A$2:$B$138,2,TRUE)</f>
        <v>CHSW</v>
      </c>
    </row>
    <row r="4061" spans="1:7">
      <c r="A4061">
        <v>23</v>
      </c>
      <c r="B4061" t="s">
        <v>12</v>
      </c>
      <c r="C4061" s="19">
        <v>45824</v>
      </c>
      <c r="D4061" t="s">
        <v>56</v>
      </c>
      <c r="E4061" t="s">
        <v>49</v>
      </c>
      <c r="F4061">
        <v>2</v>
      </c>
      <c r="G4061" s="21" t="str">
        <f>VLOOKUP(E4061, BirdCode!$A$2:$B$138,2,TRUE)</f>
        <v>COGR</v>
      </c>
    </row>
    <row r="4062" spans="1:7">
      <c r="A4062">
        <v>23</v>
      </c>
      <c r="B4062" t="s">
        <v>12</v>
      </c>
      <c r="C4062" s="19">
        <v>45824</v>
      </c>
      <c r="D4062" t="s">
        <v>56</v>
      </c>
      <c r="E4062" t="s">
        <v>58</v>
      </c>
      <c r="F4062">
        <v>3</v>
      </c>
      <c r="G4062" s="21" t="str">
        <f>VLOOKUP(E4062, BirdCode!$A$2:$B$138,2,TRUE)</f>
        <v>FICR</v>
      </c>
    </row>
    <row r="4063" spans="1:7">
      <c r="A4063">
        <v>23</v>
      </c>
      <c r="B4063" t="s">
        <v>12</v>
      </c>
      <c r="C4063" s="19">
        <v>45824</v>
      </c>
      <c r="D4063" t="s">
        <v>56</v>
      </c>
      <c r="E4063" t="s">
        <v>74</v>
      </c>
      <c r="F4063">
        <v>37</v>
      </c>
      <c r="G4063" s="21" t="str">
        <f>VLOOKUP(E4063, BirdCode!$A$2:$B$138,2,TRUE)</f>
        <v>GRCA</v>
      </c>
    </row>
    <row r="4064" spans="1:7">
      <c r="A4064">
        <v>23</v>
      </c>
      <c r="B4064" t="s">
        <v>12</v>
      </c>
      <c r="C4064" s="19">
        <v>45824</v>
      </c>
      <c r="D4064" t="s">
        <v>56</v>
      </c>
      <c r="E4064" t="s">
        <v>160</v>
      </c>
      <c r="F4064">
        <v>1</v>
      </c>
      <c r="G4064" s="21" t="str">
        <f>VLOOKUP(E4064, BirdCode!$A$2:$B$138,2,TRUE)</f>
        <v>GBHE</v>
      </c>
    </row>
    <row r="4065" spans="1:7">
      <c r="A4065">
        <v>23</v>
      </c>
      <c r="B4065" t="s">
        <v>12</v>
      </c>
      <c r="C4065" s="19">
        <v>45824</v>
      </c>
      <c r="D4065" t="s">
        <v>56</v>
      </c>
      <c r="E4065" t="s">
        <v>67</v>
      </c>
      <c r="F4065">
        <v>1</v>
      </c>
      <c r="G4065" s="21" t="str">
        <f>VLOOKUP(E4065, BirdCode!$A$2:$B$138,2,TRUE)</f>
        <v>HOSP</v>
      </c>
    </row>
    <row r="4066" spans="1:7">
      <c r="A4066">
        <v>23</v>
      </c>
      <c r="B4066" t="s">
        <v>12</v>
      </c>
      <c r="C4066" s="19">
        <v>45824</v>
      </c>
      <c r="D4066" t="s">
        <v>56</v>
      </c>
      <c r="E4066" t="s">
        <v>68</v>
      </c>
      <c r="F4066">
        <v>9</v>
      </c>
      <c r="G4066" s="21" t="str">
        <f>VLOOKUP(E4066, BirdCode!$A$2:$B$138,2,TRUE)</f>
        <v>MALL</v>
      </c>
    </row>
    <row r="4067" spans="1:7">
      <c r="A4067">
        <v>23</v>
      </c>
      <c r="B4067" t="s">
        <v>12</v>
      </c>
      <c r="C4067" s="19">
        <v>45824</v>
      </c>
      <c r="D4067" t="s">
        <v>56</v>
      </c>
      <c r="E4067" t="s">
        <v>53</v>
      </c>
      <c r="F4067">
        <v>7</v>
      </c>
      <c r="G4067" s="21" t="str">
        <f>VLOOKUP(E4067, BirdCode!$A$2:$B$138,2,TRUE)</f>
        <v>NOCA</v>
      </c>
    </row>
    <row r="4068" spans="1:7">
      <c r="A4068">
        <v>23</v>
      </c>
      <c r="B4068" t="s">
        <v>12</v>
      </c>
      <c r="C4068" s="19">
        <v>45824</v>
      </c>
      <c r="D4068" t="s">
        <v>56</v>
      </c>
      <c r="E4068" t="s">
        <v>96</v>
      </c>
      <c r="F4068">
        <v>7</v>
      </c>
      <c r="G4068" s="21" t="str">
        <f>VLOOKUP(E4068, BirdCode!$A$2:$B$138,2,TRUE)</f>
        <v>PIWO</v>
      </c>
    </row>
    <row r="4069" spans="1:7">
      <c r="A4069">
        <v>23</v>
      </c>
      <c r="B4069" t="s">
        <v>12</v>
      </c>
      <c r="C4069" s="19">
        <v>45824</v>
      </c>
      <c r="D4069" t="s">
        <v>56</v>
      </c>
      <c r="E4069" t="s">
        <v>81</v>
      </c>
      <c r="F4069">
        <v>2</v>
      </c>
      <c r="G4069" s="21" t="str">
        <f>VLOOKUP(E4069, BirdCode!$A$2:$B$138,2,TRUE)</f>
        <v>PUFI</v>
      </c>
    </row>
    <row r="4070" spans="1:7">
      <c r="A4070">
        <v>23</v>
      </c>
      <c r="B4070" t="s">
        <v>12</v>
      </c>
      <c r="C4070" s="19">
        <v>45824</v>
      </c>
      <c r="D4070" t="s">
        <v>56</v>
      </c>
      <c r="E4070" t="s">
        <v>54</v>
      </c>
      <c r="F4070">
        <v>1</v>
      </c>
      <c r="G4070" s="21" t="str">
        <f>VLOOKUP(E4070, BirdCode!$A$2:$B$138,2,TRUE)</f>
        <v>PUMA</v>
      </c>
    </row>
    <row r="4071" spans="1:7">
      <c r="A4071">
        <v>23</v>
      </c>
      <c r="B4071" t="s">
        <v>12</v>
      </c>
      <c r="C4071" s="19">
        <v>45824</v>
      </c>
      <c r="D4071" t="s">
        <v>56</v>
      </c>
      <c r="E4071" t="s">
        <v>71</v>
      </c>
      <c r="F4071">
        <v>1</v>
      </c>
      <c r="G4071" s="21" t="str">
        <f>VLOOKUP(E4071, BirdCode!$A$2:$B$138,2,TRUE)</f>
        <v>ROPI</v>
      </c>
    </row>
    <row r="4072" spans="1:7">
      <c r="A4072">
        <v>23</v>
      </c>
      <c r="B4072" t="s">
        <v>12</v>
      </c>
      <c r="C4072" s="19">
        <v>45825</v>
      </c>
      <c r="D4072" t="s">
        <v>44</v>
      </c>
      <c r="E4072" t="s">
        <v>46</v>
      </c>
      <c r="F4072">
        <v>7</v>
      </c>
      <c r="G4072" s="21" t="str">
        <f>VLOOKUP(E4072, BirdCode!$A$2:$B$138,2,TRUE)</f>
        <v>AMRO</v>
      </c>
    </row>
    <row r="4073" spans="1:7">
      <c r="A4073">
        <v>23</v>
      </c>
      <c r="B4073" t="s">
        <v>12</v>
      </c>
      <c r="C4073" s="19">
        <v>45825</v>
      </c>
      <c r="D4073" t="s">
        <v>44</v>
      </c>
      <c r="E4073" t="s">
        <v>123</v>
      </c>
      <c r="F4073">
        <v>2</v>
      </c>
      <c r="G4073" s="21" t="str">
        <f>VLOOKUP(E4073, BirdCode!$A$2:$B$138,2,TRUE)</f>
        <v>CHSW</v>
      </c>
    </row>
    <row r="4074" spans="1:7">
      <c r="A4074">
        <v>23</v>
      </c>
      <c r="B4074" t="s">
        <v>12</v>
      </c>
      <c r="C4074" s="19">
        <v>45825</v>
      </c>
      <c r="D4074" t="s">
        <v>44</v>
      </c>
      <c r="E4074" t="s">
        <v>49</v>
      </c>
      <c r="F4074">
        <v>2</v>
      </c>
      <c r="G4074" s="21" t="str">
        <f>VLOOKUP(E4074, BirdCode!$A$2:$B$138,2,TRUE)</f>
        <v>COGR</v>
      </c>
    </row>
    <row r="4075" spans="1:7">
      <c r="A4075">
        <v>23</v>
      </c>
      <c r="B4075" t="s">
        <v>12</v>
      </c>
      <c r="C4075" s="19">
        <v>45825</v>
      </c>
      <c r="D4075" t="s">
        <v>44</v>
      </c>
      <c r="E4075" t="s">
        <v>58</v>
      </c>
      <c r="F4075">
        <v>1</v>
      </c>
      <c r="G4075" s="21" t="str">
        <f>VLOOKUP(E4075, BirdCode!$A$2:$B$138,2,TRUE)</f>
        <v>FICR</v>
      </c>
    </row>
    <row r="4076" spans="1:7">
      <c r="A4076">
        <v>23</v>
      </c>
      <c r="B4076" t="s">
        <v>12</v>
      </c>
      <c r="C4076" s="19">
        <v>45825</v>
      </c>
      <c r="D4076" t="s">
        <v>44</v>
      </c>
      <c r="E4076" t="s">
        <v>74</v>
      </c>
      <c r="F4076">
        <v>67</v>
      </c>
      <c r="G4076" s="21" t="str">
        <f>VLOOKUP(E4076, BirdCode!$A$2:$B$138,2,TRUE)</f>
        <v>GRCA</v>
      </c>
    </row>
    <row r="4077" spans="1:7">
      <c r="A4077">
        <v>23</v>
      </c>
      <c r="B4077" t="s">
        <v>12</v>
      </c>
      <c r="C4077" s="19">
        <v>45825</v>
      </c>
      <c r="D4077" t="s">
        <v>44</v>
      </c>
      <c r="E4077" t="s">
        <v>67</v>
      </c>
      <c r="F4077">
        <v>2</v>
      </c>
      <c r="G4077" s="21" t="str">
        <f>VLOOKUP(E4077, BirdCode!$A$2:$B$138,2,TRUE)</f>
        <v>HOSP</v>
      </c>
    </row>
    <row r="4078" spans="1:7">
      <c r="A4078">
        <v>23</v>
      </c>
      <c r="B4078" t="s">
        <v>12</v>
      </c>
      <c r="C4078" s="19">
        <v>45825</v>
      </c>
      <c r="D4078" t="s">
        <v>44</v>
      </c>
      <c r="E4078" t="s">
        <v>60</v>
      </c>
      <c r="F4078">
        <v>1</v>
      </c>
      <c r="G4078" s="21" t="str">
        <f>VLOOKUP(E4078, BirdCode!$A$2:$B$138,2,TRUE)</f>
        <v>KILL</v>
      </c>
    </row>
    <row r="4079" spans="1:7">
      <c r="A4079">
        <v>23</v>
      </c>
      <c r="B4079" t="s">
        <v>12</v>
      </c>
      <c r="C4079" s="19">
        <v>45825</v>
      </c>
      <c r="D4079" t="s">
        <v>44</v>
      </c>
      <c r="E4079" t="s">
        <v>68</v>
      </c>
      <c r="F4079">
        <v>2</v>
      </c>
      <c r="G4079" s="21" t="str">
        <f>VLOOKUP(E4079, BirdCode!$A$2:$B$138,2,TRUE)</f>
        <v>MALL</v>
      </c>
    </row>
    <row r="4080" spans="1:7">
      <c r="A4080">
        <v>23</v>
      </c>
      <c r="B4080" t="s">
        <v>12</v>
      </c>
      <c r="C4080" s="19">
        <v>45825</v>
      </c>
      <c r="D4080" t="s">
        <v>44</v>
      </c>
      <c r="E4080" t="s">
        <v>53</v>
      </c>
      <c r="F4080">
        <v>8</v>
      </c>
      <c r="G4080" s="21" t="str">
        <f>VLOOKUP(E4080, BirdCode!$A$2:$B$138,2,TRUE)</f>
        <v>NOCA</v>
      </c>
    </row>
    <row r="4081" spans="1:7">
      <c r="A4081">
        <v>23</v>
      </c>
      <c r="B4081" t="s">
        <v>12</v>
      </c>
      <c r="C4081" s="19">
        <v>45825</v>
      </c>
      <c r="D4081" t="s">
        <v>44</v>
      </c>
      <c r="E4081" t="s">
        <v>145</v>
      </c>
      <c r="F4081">
        <v>3</v>
      </c>
      <c r="G4081" s="21" t="str">
        <f>VLOOKUP(E4081, BirdCode!$A$2:$B$138,2,TRUE)</f>
        <v>OROR</v>
      </c>
    </row>
    <row r="4082" spans="1:7">
      <c r="A4082">
        <v>23</v>
      </c>
      <c r="B4082" t="s">
        <v>12</v>
      </c>
      <c r="C4082" s="19">
        <v>45825</v>
      </c>
      <c r="D4082" t="s">
        <v>44</v>
      </c>
      <c r="E4082" t="s">
        <v>54</v>
      </c>
      <c r="F4082">
        <v>1</v>
      </c>
      <c r="G4082" s="21" t="str">
        <f>VLOOKUP(E4082, BirdCode!$A$2:$B$138,2,TRUE)</f>
        <v>PUMA</v>
      </c>
    </row>
    <row r="4083" spans="1:7">
      <c r="A4083">
        <v>23</v>
      </c>
      <c r="B4083" t="s">
        <v>9</v>
      </c>
      <c r="C4083" s="19">
        <v>45825</v>
      </c>
      <c r="D4083" t="s">
        <v>56</v>
      </c>
      <c r="E4083" t="s">
        <v>99</v>
      </c>
      <c r="F4083">
        <v>22</v>
      </c>
    </row>
    <row r="4084" spans="1:7">
      <c r="A4084">
        <v>23</v>
      </c>
      <c r="B4084" t="s">
        <v>9</v>
      </c>
      <c r="C4084" s="19">
        <v>45825</v>
      </c>
      <c r="D4084" t="s">
        <v>56</v>
      </c>
      <c r="E4084" t="s">
        <v>123</v>
      </c>
      <c r="F4084">
        <v>8</v>
      </c>
    </row>
    <row r="4085" spans="1:7">
      <c r="A4085">
        <v>23</v>
      </c>
      <c r="B4085" t="s">
        <v>9</v>
      </c>
      <c r="C4085" s="19">
        <v>45825</v>
      </c>
      <c r="D4085" t="s">
        <v>56</v>
      </c>
      <c r="E4085" t="s">
        <v>74</v>
      </c>
      <c r="F4085">
        <v>75</v>
      </c>
    </row>
    <row r="4086" spans="1:7">
      <c r="A4086">
        <v>23</v>
      </c>
      <c r="B4086" t="s">
        <v>9</v>
      </c>
      <c r="C4086" s="19">
        <v>45825</v>
      </c>
      <c r="D4086" t="s">
        <v>56</v>
      </c>
      <c r="E4086" t="s">
        <v>52</v>
      </c>
      <c r="F4086">
        <v>1</v>
      </c>
    </row>
    <row r="4087" spans="1:7">
      <c r="A4087">
        <v>23</v>
      </c>
      <c r="B4087" t="s">
        <v>9</v>
      </c>
      <c r="C4087" s="19">
        <v>45825</v>
      </c>
      <c r="D4087" t="s">
        <v>56</v>
      </c>
      <c r="E4087" t="s">
        <v>53</v>
      </c>
      <c r="F4087">
        <v>5</v>
      </c>
    </row>
    <row r="4088" spans="1:7">
      <c r="A4088">
        <v>23</v>
      </c>
      <c r="B4088" t="s">
        <v>12</v>
      </c>
      <c r="C4088" s="19">
        <v>45825</v>
      </c>
      <c r="D4088" t="s">
        <v>56</v>
      </c>
      <c r="E4088" t="s">
        <v>189</v>
      </c>
      <c r="F4088">
        <v>1</v>
      </c>
    </row>
    <row r="4089" spans="1:7">
      <c r="A4089">
        <v>23</v>
      </c>
      <c r="B4089" t="s">
        <v>12</v>
      </c>
      <c r="C4089" s="19">
        <v>45825</v>
      </c>
      <c r="D4089" t="s">
        <v>56</v>
      </c>
      <c r="E4089" t="s">
        <v>57</v>
      </c>
      <c r="F4089">
        <v>7</v>
      </c>
    </row>
    <row r="4090" spans="1:7">
      <c r="A4090">
        <v>23</v>
      </c>
      <c r="B4090" t="s">
        <v>12</v>
      </c>
      <c r="C4090" s="19">
        <v>45825</v>
      </c>
      <c r="D4090" t="s">
        <v>56</v>
      </c>
      <c r="E4090" t="s">
        <v>104</v>
      </c>
      <c r="F4090">
        <v>1</v>
      </c>
    </row>
    <row r="4091" spans="1:7">
      <c r="A4091">
        <v>23</v>
      </c>
      <c r="B4091" t="s">
        <v>12</v>
      </c>
      <c r="C4091" s="19">
        <v>45825</v>
      </c>
      <c r="D4091" t="s">
        <v>56</v>
      </c>
      <c r="E4091" t="s">
        <v>99</v>
      </c>
      <c r="F4091">
        <v>13</v>
      </c>
    </row>
    <row r="4092" spans="1:7">
      <c r="A4092">
        <v>23</v>
      </c>
      <c r="B4092" t="s">
        <v>12</v>
      </c>
      <c r="C4092" s="19">
        <v>45825</v>
      </c>
      <c r="D4092" t="s">
        <v>56</v>
      </c>
      <c r="E4092" t="s">
        <v>123</v>
      </c>
      <c r="F4092">
        <v>26</v>
      </c>
    </row>
    <row r="4093" spans="1:7">
      <c r="A4093">
        <v>23</v>
      </c>
      <c r="B4093" t="s">
        <v>12</v>
      </c>
      <c r="C4093" s="19">
        <v>45825</v>
      </c>
      <c r="D4093" t="s">
        <v>56</v>
      </c>
      <c r="E4093" t="s">
        <v>190</v>
      </c>
      <c r="F4093">
        <v>1</v>
      </c>
    </row>
    <row r="4094" spans="1:7">
      <c r="A4094">
        <v>23</v>
      </c>
      <c r="B4094" t="s">
        <v>12</v>
      </c>
      <c r="C4094" s="19">
        <v>45825</v>
      </c>
      <c r="D4094" t="s">
        <v>56</v>
      </c>
      <c r="E4094" t="s">
        <v>191</v>
      </c>
      <c r="F4094">
        <v>2</v>
      </c>
    </row>
    <row r="4095" spans="1:7">
      <c r="A4095">
        <v>23</v>
      </c>
      <c r="B4095" t="s">
        <v>12</v>
      </c>
      <c r="C4095" s="19">
        <v>45825</v>
      </c>
      <c r="D4095" t="s">
        <v>56</v>
      </c>
      <c r="E4095" t="s">
        <v>58</v>
      </c>
      <c r="F4095">
        <v>1</v>
      </c>
    </row>
    <row r="4096" spans="1:7">
      <c r="A4096">
        <v>23</v>
      </c>
      <c r="B4096" t="s">
        <v>12</v>
      </c>
      <c r="C4096" s="19">
        <v>45825</v>
      </c>
      <c r="D4096" t="s">
        <v>56</v>
      </c>
      <c r="E4096" t="s">
        <v>74</v>
      </c>
      <c r="F4096">
        <v>32</v>
      </c>
    </row>
    <row r="4097" spans="1:6">
      <c r="A4097">
        <v>23</v>
      </c>
      <c r="B4097" t="s">
        <v>12</v>
      </c>
      <c r="C4097" s="19">
        <v>45825</v>
      </c>
      <c r="D4097" t="s">
        <v>56</v>
      </c>
      <c r="E4097" t="s">
        <v>52</v>
      </c>
      <c r="F4097">
        <v>1</v>
      </c>
    </row>
    <row r="4098" spans="1:6">
      <c r="A4098">
        <v>23</v>
      </c>
      <c r="B4098" t="s">
        <v>12</v>
      </c>
      <c r="C4098" s="19">
        <v>45825</v>
      </c>
      <c r="D4098" t="s">
        <v>56</v>
      </c>
      <c r="E4098" t="s">
        <v>192</v>
      </c>
      <c r="F4098">
        <v>5</v>
      </c>
    </row>
    <row r="4099" spans="1:6">
      <c r="A4099">
        <v>23</v>
      </c>
      <c r="B4099" t="s">
        <v>12</v>
      </c>
      <c r="C4099" s="19">
        <v>45825</v>
      </c>
      <c r="D4099" t="s">
        <v>56</v>
      </c>
      <c r="E4099" t="s">
        <v>68</v>
      </c>
      <c r="F4099">
        <v>9</v>
      </c>
    </row>
    <row r="4100" spans="1:6">
      <c r="A4100">
        <v>23</v>
      </c>
      <c r="B4100" t="s">
        <v>12</v>
      </c>
      <c r="C4100" s="19">
        <v>45825</v>
      </c>
      <c r="D4100" t="s">
        <v>56</v>
      </c>
      <c r="E4100" t="s">
        <v>53</v>
      </c>
      <c r="F4100">
        <v>3</v>
      </c>
    </row>
    <row r="4101" spans="1:6">
      <c r="A4101">
        <v>23</v>
      </c>
      <c r="B4101" t="s">
        <v>12</v>
      </c>
      <c r="C4101" s="19">
        <v>45825</v>
      </c>
      <c r="D4101" t="s">
        <v>56</v>
      </c>
      <c r="E4101" t="s">
        <v>89</v>
      </c>
      <c r="F4101">
        <v>1</v>
      </c>
    </row>
    <row r="4102" spans="1:6">
      <c r="A4102">
        <v>23</v>
      </c>
      <c r="B4102" t="s">
        <v>12</v>
      </c>
      <c r="C4102" s="19">
        <v>45825</v>
      </c>
      <c r="D4102" t="s">
        <v>56</v>
      </c>
      <c r="E4102" t="s">
        <v>54</v>
      </c>
      <c r="F4102">
        <v>1</v>
      </c>
    </row>
    <row r="4103" spans="1:6">
      <c r="A4103">
        <v>23</v>
      </c>
      <c r="B4103" t="s">
        <v>12</v>
      </c>
      <c r="C4103" s="19">
        <v>45825</v>
      </c>
      <c r="D4103" t="s">
        <v>56</v>
      </c>
      <c r="E4103" t="s">
        <v>70</v>
      </c>
      <c r="F4103">
        <v>2</v>
      </c>
    </row>
    <row r="4104" spans="1:6">
      <c r="A4104">
        <v>23</v>
      </c>
      <c r="B4104" t="s">
        <v>12</v>
      </c>
      <c r="C4104" s="19">
        <v>45825</v>
      </c>
      <c r="D4104" t="s">
        <v>56</v>
      </c>
      <c r="E4104" t="s">
        <v>71</v>
      </c>
      <c r="F4104">
        <v>2</v>
      </c>
    </row>
    <row r="4105" spans="1:6">
      <c r="A4105">
        <v>23</v>
      </c>
      <c r="B4105" t="s">
        <v>12</v>
      </c>
      <c r="C4105" s="19">
        <v>45825</v>
      </c>
      <c r="D4105" t="s">
        <v>56</v>
      </c>
      <c r="E4105" t="s">
        <v>64</v>
      </c>
      <c r="F4105">
        <v>1</v>
      </c>
    </row>
    <row r="4106" spans="1:6">
      <c r="A4106">
        <v>24</v>
      </c>
      <c r="B4106" t="s">
        <v>9</v>
      </c>
      <c r="C4106" s="19">
        <v>45826</v>
      </c>
      <c r="D4106" t="s">
        <v>44</v>
      </c>
      <c r="E4106" t="s">
        <v>46</v>
      </c>
      <c r="F4106">
        <v>1</v>
      </c>
    </row>
    <row r="4107" spans="1:6">
      <c r="A4107">
        <v>24</v>
      </c>
      <c r="B4107" t="s">
        <v>9</v>
      </c>
      <c r="C4107" s="19">
        <v>45826</v>
      </c>
      <c r="D4107" t="s">
        <v>44</v>
      </c>
      <c r="E4107" t="s">
        <v>117</v>
      </c>
      <c r="F4107">
        <v>1</v>
      </c>
    </row>
    <row r="4108" spans="1:6">
      <c r="A4108">
        <v>24</v>
      </c>
      <c r="B4108" t="s">
        <v>9</v>
      </c>
      <c r="C4108" s="19">
        <v>45826</v>
      </c>
      <c r="D4108" t="s">
        <v>44</v>
      </c>
      <c r="E4108" t="s">
        <v>99</v>
      </c>
      <c r="F4108">
        <v>3</v>
      </c>
    </row>
    <row r="4109" spans="1:6">
      <c r="A4109">
        <v>24</v>
      </c>
      <c r="B4109" t="s">
        <v>9</v>
      </c>
      <c r="C4109" s="19">
        <v>45826</v>
      </c>
      <c r="D4109" t="s">
        <v>44</v>
      </c>
      <c r="E4109" t="s">
        <v>193</v>
      </c>
      <c r="F4109">
        <v>1</v>
      </c>
    </row>
    <row r="4110" spans="1:6">
      <c r="A4110">
        <v>24</v>
      </c>
      <c r="B4110" t="s">
        <v>9</v>
      </c>
      <c r="C4110" s="19">
        <v>45826</v>
      </c>
      <c r="D4110" t="s">
        <v>44</v>
      </c>
      <c r="E4110" t="s">
        <v>74</v>
      </c>
      <c r="F4110">
        <v>8</v>
      </c>
    </row>
    <row r="4111" spans="1:6">
      <c r="A4111">
        <v>24</v>
      </c>
      <c r="B4111" t="s">
        <v>9</v>
      </c>
      <c r="C4111" s="19">
        <v>45826</v>
      </c>
      <c r="D4111" t="s">
        <v>44</v>
      </c>
      <c r="E4111" t="s">
        <v>192</v>
      </c>
      <c r="F4111">
        <v>1</v>
      </c>
    </row>
    <row r="4112" spans="1:6">
      <c r="A4112">
        <v>24</v>
      </c>
      <c r="B4112" t="s">
        <v>9</v>
      </c>
      <c r="C4112" s="19">
        <v>45826</v>
      </c>
      <c r="D4112" t="s">
        <v>44</v>
      </c>
      <c r="E4112" t="s">
        <v>53</v>
      </c>
      <c r="F4112">
        <v>18</v>
      </c>
    </row>
    <row r="4113" spans="1:6">
      <c r="A4113">
        <v>24</v>
      </c>
      <c r="B4113" t="s">
        <v>9</v>
      </c>
      <c r="C4113" s="19">
        <v>45826</v>
      </c>
      <c r="D4113" t="s">
        <v>44</v>
      </c>
      <c r="E4113" t="s">
        <v>121</v>
      </c>
      <c r="F4113">
        <v>2</v>
      </c>
    </row>
    <row r="4114" spans="1:6">
      <c r="A4114">
        <v>24</v>
      </c>
      <c r="B4114" t="s">
        <v>9</v>
      </c>
      <c r="C4114" s="19">
        <v>45826</v>
      </c>
      <c r="D4114" t="s">
        <v>44</v>
      </c>
      <c r="E4114" t="s">
        <v>142</v>
      </c>
      <c r="F4114">
        <v>65</v>
      </c>
    </row>
    <row r="4115" spans="1:6">
      <c r="A4115">
        <v>24</v>
      </c>
      <c r="B4115" t="s">
        <v>9</v>
      </c>
      <c r="C4115" s="19">
        <v>45826</v>
      </c>
      <c r="D4115" t="s">
        <v>44</v>
      </c>
      <c r="E4115" t="s">
        <v>66</v>
      </c>
      <c r="F4115">
        <v>1</v>
      </c>
    </row>
    <row r="4116" spans="1:6">
      <c r="A4116">
        <v>24</v>
      </c>
      <c r="B4116" t="s">
        <v>9</v>
      </c>
      <c r="C4116" s="19">
        <v>45826</v>
      </c>
      <c r="D4116" t="s">
        <v>56</v>
      </c>
      <c r="E4116" t="s">
        <v>99</v>
      </c>
      <c r="F4116">
        <v>22</v>
      </c>
    </row>
    <row r="4117" spans="1:6">
      <c r="A4117">
        <v>24</v>
      </c>
      <c r="B4117" t="s">
        <v>9</v>
      </c>
      <c r="C4117" s="19">
        <v>45826</v>
      </c>
      <c r="D4117" t="s">
        <v>56</v>
      </c>
      <c r="E4117" t="s">
        <v>123</v>
      </c>
      <c r="F4117">
        <v>1</v>
      </c>
    </row>
    <row r="4118" spans="1:6">
      <c r="A4118">
        <v>24</v>
      </c>
      <c r="B4118" t="s">
        <v>9</v>
      </c>
      <c r="C4118" s="19">
        <v>45826</v>
      </c>
      <c r="D4118" t="s">
        <v>56</v>
      </c>
      <c r="E4118" t="s">
        <v>193</v>
      </c>
      <c r="F4118">
        <v>2</v>
      </c>
    </row>
    <row r="4119" spans="1:6">
      <c r="A4119">
        <v>24</v>
      </c>
      <c r="B4119" t="s">
        <v>9</v>
      </c>
      <c r="C4119" s="19">
        <v>45826</v>
      </c>
      <c r="D4119" t="s">
        <v>56</v>
      </c>
      <c r="E4119" t="s">
        <v>95</v>
      </c>
      <c r="F4119">
        <v>1</v>
      </c>
    </row>
    <row r="4120" spans="1:6">
      <c r="A4120">
        <v>24</v>
      </c>
      <c r="B4120" t="s">
        <v>9</v>
      </c>
      <c r="C4120" s="19">
        <v>45826</v>
      </c>
      <c r="D4120" t="s">
        <v>56</v>
      </c>
      <c r="E4120" t="s">
        <v>58</v>
      </c>
      <c r="F4120">
        <v>1</v>
      </c>
    </row>
    <row r="4121" spans="1:6">
      <c r="A4121">
        <v>24</v>
      </c>
      <c r="B4121" t="s">
        <v>9</v>
      </c>
      <c r="C4121" s="19">
        <v>45826</v>
      </c>
      <c r="D4121" t="s">
        <v>56</v>
      </c>
      <c r="E4121" t="s">
        <v>192</v>
      </c>
      <c r="F4121">
        <v>1</v>
      </c>
    </row>
    <row r="4122" spans="1:6">
      <c r="A4122">
        <v>24</v>
      </c>
      <c r="B4122" t="s">
        <v>9</v>
      </c>
      <c r="C4122" s="19">
        <v>45826</v>
      </c>
      <c r="D4122" t="s">
        <v>56</v>
      </c>
      <c r="E4122" t="s">
        <v>53</v>
      </c>
      <c r="F4122">
        <v>6</v>
      </c>
    </row>
    <row r="4123" spans="1:6">
      <c r="A4123">
        <v>24</v>
      </c>
      <c r="B4123" t="s">
        <v>9</v>
      </c>
      <c r="C4123" s="19">
        <v>45827</v>
      </c>
      <c r="D4123" t="s">
        <v>44</v>
      </c>
      <c r="E4123" t="s">
        <v>46</v>
      </c>
      <c r="F4123">
        <v>1</v>
      </c>
    </row>
    <row r="4124" spans="1:6">
      <c r="A4124">
        <v>24</v>
      </c>
      <c r="B4124" t="s">
        <v>9</v>
      </c>
      <c r="C4124" s="19">
        <v>45827</v>
      </c>
      <c r="D4124" t="s">
        <v>44</v>
      </c>
      <c r="E4124" t="s">
        <v>99</v>
      </c>
      <c r="F4124">
        <v>3</v>
      </c>
    </row>
    <row r="4125" spans="1:6">
      <c r="A4125">
        <v>24</v>
      </c>
      <c r="B4125" t="s">
        <v>9</v>
      </c>
      <c r="C4125" s="19">
        <v>45827</v>
      </c>
      <c r="D4125" t="s">
        <v>44</v>
      </c>
      <c r="E4125" t="s">
        <v>53</v>
      </c>
      <c r="F4125">
        <v>14</v>
      </c>
    </row>
    <row r="4126" spans="1:6">
      <c r="A4126">
        <v>24</v>
      </c>
      <c r="B4126" t="s">
        <v>9</v>
      </c>
      <c r="C4126" s="19">
        <v>45827</v>
      </c>
      <c r="D4126" t="s">
        <v>44</v>
      </c>
      <c r="E4126" t="s">
        <v>194</v>
      </c>
      <c r="F4126">
        <v>1</v>
      </c>
    </row>
    <row r="4127" spans="1:6">
      <c r="A4127">
        <v>24</v>
      </c>
      <c r="B4127" t="s">
        <v>9</v>
      </c>
      <c r="C4127" s="19">
        <v>45827</v>
      </c>
      <c r="D4127" t="s">
        <v>44</v>
      </c>
      <c r="E4127" t="s">
        <v>195</v>
      </c>
      <c r="F4127">
        <v>1</v>
      </c>
    </row>
    <row r="4128" spans="1:6">
      <c r="A4128">
        <v>24</v>
      </c>
      <c r="B4128" t="s">
        <v>9</v>
      </c>
      <c r="C4128" s="19">
        <v>45827</v>
      </c>
      <c r="D4128" t="s">
        <v>44</v>
      </c>
      <c r="E4128" t="s">
        <v>142</v>
      </c>
      <c r="F4128">
        <v>173</v>
      </c>
    </row>
    <row r="4129" spans="1:6">
      <c r="A4129">
        <v>24</v>
      </c>
      <c r="B4129" t="s">
        <v>9</v>
      </c>
      <c r="C4129" s="19">
        <v>45827</v>
      </c>
      <c r="D4129" t="s">
        <v>56</v>
      </c>
      <c r="E4129" t="s">
        <v>46</v>
      </c>
      <c r="F4129">
        <v>1</v>
      </c>
    </row>
    <row r="4130" spans="1:6">
      <c r="A4130">
        <v>24</v>
      </c>
      <c r="B4130" t="s">
        <v>9</v>
      </c>
      <c r="C4130" s="19">
        <v>45827</v>
      </c>
      <c r="D4130" t="s">
        <v>56</v>
      </c>
      <c r="E4130" t="s">
        <v>99</v>
      </c>
      <c r="F4130">
        <v>8</v>
      </c>
    </row>
    <row r="4131" spans="1:6">
      <c r="A4131">
        <v>24</v>
      </c>
      <c r="B4131" t="s">
        <v>9</v>
      </c>
      <c r="C4131" s="19">
        <v>45827</v>
      </c>
      <c r="D4131" t="s">
        <v>56</v>
      </c>
      <c r="E4131" t="s">
        <v>190</v>
      </c>
      <c r="F4131">
        <v>2</v>
      </c>
    </row>
    <row r="4132" spans="1:6">
      <c r="A4132">
        <v>24</v>
      </c>
      <c r="B4132" t="s">
        <v>9</v>
      </c>
      <c r="C4132" s="19">
        <v>45827</v>
      </c>
      <c r="D4132" t="s">
        <v>56</v>
      </c>
      <c r="E4132" t="s">
        <v>58</v>
      </c>
      <c r="F4132">
        <v>2</v>
      </c>
    </row>
    <row r="4133" spans="1:6">
      <c r="A4133">
        <v>24</v>
      </c>
      <c r="B4133" t="s">
        <v>9</v>
      </c>
      <c r="C4133" s="19">
        <v>45827</v>
      </c>
      <c r="D4133" t="s">
        <v>56</v>
      </c>
      <c r="E4133" t="s">
        <v>52</v>
      </c>
      <c r="F4133">
        <v>1</v>
      </c>
    </row>
    <row r="4134" spans="1:6">
      <c r="A4134">
        <v>24</v>
      </c>
      <c r="B4134" t="s">
        <v>9</v>
      </c>
      <c r="C4134" s="19">
        <v>45827</v>
      </c>
      <c r="D4134" t="s">
        <v>56</v>
      </c>
      <c r="E4134" t="s">
        <v>192</v>
      </c>
      <c r="F4134">
        <v>2</v>
      </c>
    </row>
    <row r="4135" spans="1:6">
      <c r="A4135">
        <v>24</v>
      </c>
      <c r="B4135" t="s">
        <v>9</v>
      </c>
      <c r="C4135" s="19">
        <v>45828</v>
      </c>
      <c r="D4135" t="s">
        <v>44</v>
      </c>
      <c r="E4135" t="s">
        <v>46</v>
      </c>
      <c r="F4135">
        <v>3</v>
      </c>
    </row>
    <row r="4136" spans="1:6">
      <c r="A4136">
        <v>24</v>
      </c>
      <c r="B4136" t="s">
        <v>9</v>
      </c>
      <c r="C4136" s="19">
        <v>45828</v>
      </c>
      <c r="D4136" t="s">
        <v>44</v>
      </c>
      <c r="E4136" t="s">
        <v>99</v>
      </c>
      <c r="F4136">
        <v>4</v>
      </c>
    </row>
    <row r="4137" spans="1:6">
      <c r="A4137">
        <v>24</v>
      </c>
      <c r="B4137" t="s">
        <v>9</v>
      </c>
      <c r="C4137" s="19">
        <v>45828</v>
      </c>
      <c r="D4137" t="s">
        <v>44</v>
      </c>
      <c r="E4137" t="s">
        <v>49</v>
      </c>
      <c r="F4137">
        <v>2</v>
      </c>
    </row>
    <row r="4138" spans="1:6">
      <c r="A4138">
        <v>24</v>
      </c>
      <c r="B4138" t="s">
        <v>9</v>
      </c>
      <c r="C4138" s="19">
        <v>45828</v>
      </c>
      <c r="D4138" t="s">
        <v>44</v>
      </c>
      <c r="E4138" t="s">
        <v>132</v>
      </c>
      <c r="F4138">
        <v>1</v>
      </c>
    </row>
    <row r="4139" spans="1:6">
      <c r="A4139">
        <v>24</v>
      </c>
      <c r="B4139" t="s">
        <v>9</v>
      </c>
      <c r="C4139" s="19">
        <v>45828</v>
      </c>
      <c r="D4139" t="s">
        <v>44</v>
      </c>
      <c r="E4139" t="s">
        <v>124</v>
      </c>
      <c r="F4139">
        <v>1</v>
      </c>
    </row>
    <row r="4140" spans="1:6">
      <c r="A4140">
        <v>24</v>
      </c>
      <c r="B4140" t="s">
        <v>9</v>
      </c>
      <c r="C4140" s="19">
        <v>45828</v>
      </c>
      <c r="D4140" t="s">
        <v>44</v>
      </c>
      <c r="E4140" t="s">
        <v>190</v>
      </c>
      <c r="F4140">
        <v>1</v>
      </c>
    </row>
    <row r="4141" spans="1:6">
      <c r="A4141">
        <v>24</v>
      </c>
      <c r="B4141" t="s">
        <v>9</v>
      </c>
      <c r="C4141" s="19">
        <v>45828</v>
      </c>
      <c r="D4141" t="s">
        <v>44</v>
      </c>
      <c r="E4141" t="s">
        <v>53</v>
      </c>
      <c r="F4141">
        <v>31</v>
      </c>
    </row>
    <row r="4142" spans="1:6">
      <c r="A4142">
        <v>24</v>
      </c>
      <c r="B4142" t="s">
        <v>9</v>
      </c>
      <c r="C4142" s="19">
        <v>45828</v>
      </c>
      <c r="D4142" t="s">
        <v>44</v>
      </c>
      <c r="E4142" t="s">
        <v>142</v>
      </c>
      <c r="F4142">
        <v>67</v>
      </c>
    </row>
    <row r="4143" spans="1:6">
      <c r="A4143">
        <v>24</v>
      </c>
      <c r="B4143" t="s">
        <v>9</v>
      </c>
      <c r="C4143" s="19">
        <v>45828</v>
      </c>
      <c r="D4143" t="s">
        <v>56</v>
      </c>
      <c r="E4143" t="s">
        <v>46</v>
      </c>
      <c r="F4143">
        <v>13</v>
      </c>
    </row>
    <row r="4144" spans="1:6">
      <c r="A4144">
        <v>24</v>
      </c>
      <c r="B4144" t="s">
        <v>9</v>
      </c>
      <c r="C4144" s="19">
        <v>45828</v>
      </c>
      <c r="D4144" t="s">
        <v>56</v>
      </c>
      <c r="E4144" t="s">
        <v>166</v>
      </c>
      <c r="F4144">
        <v>3</v>
      </c>
    </row>
    <row r="4145" spans="1:6">
      <c r="A4145">
        <v>24</v>
      </c>
      <c r="B4145" t="s">
        <v>9</v>
      </c>
      <c r="C4145" s="19">
        <v>45828</v>
      </c>
      <c r="D4145" t="s">
        <v>56</v>
      </c>
      <c r="E4145" t="s">
        <v>99</v>
      </c>
      <c r="F4145">
        <v>178</v>
      </c>
    </row>
    <row r="4146" spans="1:6">
      <c r="A4146">
        <v>24</v>
      </c>
      <c r="B4146" t="s">
        <v>9</v>
      </c>
      <c r="C4146" s="19">
        <v>45828</v>
      </c>
      <c r="D4146" t="s">
        <v>56</v>
      </c>
      <c r="E4146" t="s">
        <v>123</v>
      </c>
      <c r="F4146">
        <v>1</v>
      </c>
    </row>
    <row r="4147" spans="1:6">
      <c r="A4147">
        <v>24</v>
      </c>
      <c r="B4147" t="s">
        <v>9</v>
      </c>
      <c r="C4147" s="19">
        <v>45828</v>
      </c>
      <c r="D4147" t="s">
        <v>56</v>
      </c>
      <c r="E4147" t="s">
        <v>49</v>
      </c>
      <c r="F4147">
        <v>1</v>
      </c>
    </row>
    <row r="4148" spans="1:6">
      <c r="A4148">
        <v>24</v>
      </c>
      <c r="B4148" t="s">
        <v>9</v>
      </c>
      <c r="C4148" s="19">
        <v>45828</v>
      </c>
      <c r="D4148" t="s">
        <v>56</v>
      </c>
      <c r="E4148" t="s">
        <v>192</v>
      </c>
      <c r="F4148">
        <v>1</v>
      </c>
    </row>
    <row r="4149" spans="1:6">
      <c r="A4149">
        <v>24</v>
      </c>
      <c r="B4149" t="s">
        <v>9</v>
      </c>
      <c r="C4149" s="19">
        <v>45828</v>
      </c>
      <c r="D4149" t="s">
        <v>56</v>
      </c>
      <c r="E4149" t="s">
        <v>53</v>
      </c>
      <c r="F4149">
        <v>4</v>
      </c>
    </row>
    <row r="4150" spans="1:6">
      <c r="A4150">
        <v>24</v>
      </c>
      <c r="B4150" t="s">
        <v>9</v>
      </c>
      <c r="C4150" s="19">
        <v>45828</v>
      </c>
      <c r="D4150" t="s">
        <v>56</v>
      </c>
      <c r="E4150" t="s">
        <v>142</v>
      </c>
      <c r="F4150">
        <v>2</v>
      </c>
    </row>
    <row r="4151" spans="1:6">
      <c r="A4151">
        <v>24</v>
      </c>
      <c r="B4151" t="s">
        <v>9</v>
      </c>
      <c r="C4151" s="19">
        <v>45828</v>
      </c>
      <c r="D4151" t="s">
        <v>56</v>
      </c>
      <c r="E4151" t="s">
        <v>79</v>
      </c>
      <c r="F4151">
        <v>1</v>
      </c>
    </row>
    <row r="4152" spans="1:6">
      <c r="A4152">
        <v>24</v>
      </c>
      <c r="B4152" t="s">
        <v>9</v>
      </c>
      <c r="C4152" s="19">
        <v>45829</v>
      </c>
      <c r="D4152" t="s">
        <v>44</v>
      </c>
      <c r="E4152" t="s">
        <v>46</v>
      </c>
      <c r="F4152">
        <v>9</v>
      </c>
    </row>
    <row r="4153" spans="1:6">
      <c r="A4153">
        <v>24</v>
      </c>
      <c r="B4153" t="s">
        <v>9</v>
      </c>
      <c r="C4153" s="19">
        <v>45829</v>
      </c>
      <c r="D4153" t="s">
        <v>44</v>
      </c>
      <c r="E4153" t="s">
        <v>99</v>
      </c>
      <c r="F4153">
        <v>4</v>
      </c>
    </row>
    <row r="4154" spans="1:6">
      <c r="A4154">
        <v>24</v>
      </c>
      <c r="B4154" t="s">
        <v>9</v>
      </c>
      <c r="C4154" s="19">
        <v>45829</v>
      </c>
      <c r="D4154" t="s">
        <v>44</v>
      </c>
      <c r="E4154" t="s">
        <v>49</v>
      </c>
      <c r="F4154">
        <v>5</v>
      </c>
    </row>
    <row r="4155" spans="1:6">
      <c r="A4155">
        <v>24</v>
      </c>
      <c r="B4155" t="s">
        <v>9</v>
      </c>
      <c r="C4155" s="19">
        <v>45829</v>
      </c>
      <c r="D4155" t="s">
        <v>44</v>
      </c>
      <c r="E4155" t="s">
        <v>58</v>
      </c>
      <c r="F4155">
        <v>3</v>
      </c>
    </row>
    <row r="4156" spans="1:6">
      <c r="A4156">
        <v>24</v>
      </c>
      <c r="B4156" t="s">
        <v>9</v>
      </c>
      <c r="C4156" s="19">
        <v>45829</v>
      </c>
      <c r="D4156" t="s">
        <v>44</v>
      </c>
      <c r="E4156" t="s">
        <v>192</v>
      </c>
      <c r="F4156">
        <v>4</v>
      </c>
    </row>
    <row r="4157" spans="1:6">
      <c r="A4157">
        <v>24</v>
      </c>
      <c r="B4157" t="s">
        <v>9</v>
      </c>
      <c r="C4157" s="19">
        <v>45829</v>
      </c>
      <c r="D4157" t="s">
        <v>44</v>
      </c>
      <c r="E4157" t="s">
        <v>53</v>
      </c>
      <c r="F4157">
        <v>17</v>
      </c>
    </row>
    <row r="4158" spans="1:6">
      <c r="A4158">
        <v>24</v>
      </c>
      <c r="B4158" t="s">
        <v>9</v>
      </c>
      <c r="C4158" s="19">
        <v>45829</v>
      </c>
      <c r="D4158" t="s">
        <v>44</v>
      </c>
      <c r="E4158" t="s">
        <v>144</v>
      </c>
      <c r="F4158">
        <v>1</v>
      </c>
    </row>
    <row r="4159" spans="1:6">
      <c r="A4159">
        <v>24</v>
      </c>
      <c r="B4159" t="s">
        <v>9</v>
      </c>
      <c r="C4159" s="19">
        <v>45829</v>
      </c>
      <c r="D4159" t="s">
        <v>44</v>
      </c>
      <c r="E4159" t="s">
        <v>142</v>
      </c>
      <c r="F4159">
        <v>379</v>
      </c>
    </row>
    <row r="4160" spans="1:6">
      <c r="A4160">
        <v>24</v>
      </c>
      <c r="B4160" t="s">
        <v>9</v>
      </c>
      <c r="C4160" s="19">
        <v>45829</v>
      </c>
      <c r="D4160" t="s">
        <v>44</v>
      </c>
      <c r="E4160" t="s">
        <v>183</v>
      </c>
      <c r="F4160">
        <v>1</v>
      </c>
    </row>
    <row r="4161" spans="1:6">
      <c r="A4161">
        <v>24</v>
      </c>
      <c r="B4161" t="s">
        <v>9</v>
      </c>
      <c r="C4161" s="19">
        <v>45829</v>
      </c>
      <c r="D4161" t="s">
        <v>56</v>
      </c>
      <c r="E4161" t="s">
        <v>46</v>
      </c>
      <c r="F4161">
        <v>3</v>
      </c>
    </row>
    <row r="4162" spans="1:6">
      <c r="A4162">
        <v>24</v>
      </c>
      <c r="B4162" t="s">
        <v>9</v>
      </c>
      <c r="C4162" s="19">
        <v>45829</v>
      </c>
      <c r="D4162" t="s">
        <v>56</v>
      </c>
      <c r="E4162" t="s">
        <v>196</v>
      </c>
      <c r="F4162">
        <v>1</v>
      </c>
    </row>
    <row r="4163" spans="1:6">
      <c r="A4163">
        <v>24</v>
      </c>
      <c r="B4163" t="s">
        <v>9</v>
      </c>
      <c r="C4163" s="19">
        <v>45829</v>
      </c>
      <c r="D4163" t="s">
        <v>56</v>
      </c>
      <c r="E4163" t="s">
        <v>173</v>
      </c>
      <c r="F4163">
        <v>1</v>
      </c>
    </row>
    <row r="4164" spans="1:6">
      <c r="A4164">
        <v>24</v>
      </c>
      <c r="B4164" t="s">
        <v>9</v>
      </c>
      <c r="C4164" s="19">
        <v>45829</v>
      </c>
      <c r="D4164" t="s">
        <v>56</v>
      </c>
      <c r="E4164" t="s">
        <v>99</v>
      </c>
      <c r="F4164">
        <v>24</v>
      </c>
    </row>
    <row r="4165" spans="1:6">
      <c r="A4165">
        <v>24</v>
      </c>
      <c r="B4165" t="s">
        <v>9</v>
      </c>
      <c r="C4165" s="19">
        <v>45829</v>
      </c>
      <c r="D4165" t="s">
        <v>56</v>
      </c>
      <c r="E4165" t="s">
        <v>49</v>
      </c>
      <c r="F4165">
        <v>7</v>
      </c>
    </row>
    <row r="4166" spans="1:6">
      <c r="A4166">
        <v>24</v>
      </c>
      <c r="B4166" t="s">
        <v>9</v>
      </c>
      <c r="C4166" s="19">
        <v>45829</v>
      </c>
      <c r="D4166" t="s">
        <v>56</v>
      </c>
      <c r="E4166" t="s">
        <v>192</v>
      </c>
      <c r="F4166">
        <v>5</v>
      </c>
    </row>
    <row r="4167" spans="1:6">
      <c r="A4167">
        <v>24</v>
      </c>
      <c r="B4167" t="s">
        <v>9</v>
      </c>
      <c r="C4167" s="19">
        <v>45829</v>
      </c>
      <c r="D4167" t="s">
        <v>56</v>
      </c>
      <c r="E4167" t="s">
        <v>53</v>
      </c>
      <c r="F4167">
        <v>64</v>
      </c>
    </row>
    <row r="4168" spans="1:6">
      <c r="A4168">
        <v>24</v>
      </c>
      <c r="B4168" t="s">
        <v>9</v>
      </c>
      <c r="C4168" s="19">
        <v>45829</v>
      </c>
      <c r="D4168" t="s">
        <v>56</v>
      </c>
      <c r="E4168" t="s">
        <v>164</v>
      </c>
      <c r="F4168">
        <v>1</v>
      </c>
    </row>
    <row r="4169" spans="1:6">
      <c r="A4169">
        <v>24</v>
      </c>
      <c r="B4169" t="s">
        <v>9</v>
      </c>
      <c r="C4169" s="19">
        <v>45829</v>
      </c>
      <c r="D4169" t="s">
        <v>56</v>
      </c>
      <c r="E4169" t="s">
        <v>194</v>
      </c>
      <c r="F4169">
        <v>1</v>
      </c>
    </row>
    <row r="4170" spans="1:6">
      <c r="A4170">
        <v>24</v>
      </c>
      <c r="B4170" t="s">
        <v>9</v>
      </c>
      <c r="C4170" s="19">
        <v>45829</v>
      </c>
      <c r="D4170" t="s">
        <v>56</v>
      </c>
      <c r="E4170" t="s">
        <v>129</v>
      </c>
      <c r="F4170">
        <v>1</v>
      </c>
    </row>
    <row r="4171" spans="1:6">
      <c r="A4171">
        <v>24</v>
      </c>
      <c r="B4171" t="s">
        <v>9</v>
      </c>
      <c r="C4171" s="19">
        <v>45829</v>
      </c>
      <c r="D4171" t="s">
        <v>56</v>
      </c>
      <c r="E4171" t="s">
        <v>70</v>
      </c>
      <c r="F4171">
        <v>1</v>
      </c>
    </row>
    <row r="4172" spans="1:6">
      <c r="A4172">
        <v>24</v>
      </c>
      <c r="B4172" t="s">
        <v>9</v>
      </c>
      <c r="C4172" s="19">
        <v>45829</v>
      </c>
      <c r="D4172" t="s">
        <v>56</v>
      </c>
      <c r="E4172" t="s">
        <v>183</v>
      </c>
      <c r="F4172">
        <v>1</v>
      </c>
    </row>
    <row r="4173" spans="1:6">
      <c r="A4173">
        <v>24</v>
      </c>
      <c r="B4173" t="s">
        <v>9</v>
      </c>
      <c r="C4173" s="19">
        <v>45830</v>
      </c>
      <c r="D4173" t="s">
        <v>44</v>
      </c>
      <c r="E4173" t="s">
        <v>46</v>
      </c>
      <c r="F4173">
        <v>2</v>
      </c>
    </row>
    <row r="4174" spans="1:6">
      <c r="A4174">
        <v>24</v>
      </c>
      <c r="B4174" t="s">
        <v>9</v>
      </c>
      <c r="C4174" s="19">
        <v>45830</v>
      </c>
      <c r="D4174" t="s">
        <v>44</v>
      </c>
      <c r="E4174" t="s">
        <v>189</v>
      </c>
      <c r="F4174">
        <v>1</v>
      </c>
    </row>
    <row r="4175" spans="1:6">
      <c r="A4175">
        <v>24</v>
      </c>
      <c r="B4175" t="s">
        <v>9</v>
      </c>
      <c r="C4175" s="19">
        <v>45830</v>
      </c>
      <c r="D4175" t="s">
        <v>44</v>
      </c>
      <c r="E4175" t="s">
        <v>99</v>
      </c>
      <c r="F4175">
        <v>13</v>
      </c>
    </row>
    <row r="4176" spans="1:6">
      <c r="A4176">
        <v>24</v>
      </c>
      <c r="B4176" t="s">
        <v>9</v>
      </c>
      <c r="C4176" s="19">
        <v>45830</v>
      </c>
      <c r="D4176" t="s">
        <v>44</v>
      </c>
      <c r="E4176" t="s">
        <v>140</v>
      </c>
      <c r="F4176">
        <v>1</v>
      </c>
    </row>
    <row r="4177" spans="1:6">
      <c r="A4177">
        <v>24</v>
      </c>
      <c r="B4177" t="s">
        <v>9</v>
      </c>
      <c r="C4177" s="19">
        <v>45830</v>
      </c>
      <c r="D4177" t="s">
        <v>44</v>
      </c>
      <c r="E4177" t="s">
        <v>49</v>
      </c>
      <c r="F4177">
        <v>2</v>
      </c>
    </row>
    <row r="4178" spans="1:6">
      <c r="A4178">
        <v>24</v>
      </c>
      <c r="B4178" t="s">
        <v>9</v>
      </c>
      <c r="C4178" s="19">
        <v>45830</v>
      </c>
      <c r="D4178" t="s">
        <v>44</v>
      </c>
      <c r="E4178" t="s">
        <v>193</v>
      </c>
      <c r="F4178">
        <v>20</v>
      </c>
    </row>
    <row r="4179" spans="1:6">
      <c r="A4179">
        <v>24</v>
      </c>
      <c r="B4179" t="s">
        <v>9</v>
      </c>
      <c r="C4179" s="19">
        <v>45830</v>
      </c>
      <c r="D4179" t="s">
        <v>44</v>
      </c>
      <c r="E4179" t="s">
        <v>50</v>
      </c>
      <c r="F4179">
        <v>1</v>
      </c>
    </row>
    <row r="4180" spans="1:6">
      <c r="A4180">
        <v>24</v>
      </c>
      <c r="B4180" t="s">
        <v>9</v>
      </c>
      <c r="C4180" s="19">
        <v>45830</v>
      </c>
      <c r="D4180" t="s">
        <v>44</v>
      </c>
      <c r="E4180" t="s">
        <v>118</v>
      </c>
      <c r="F4180">
        <v>4</v>
      </c>
    </row>
    <row r="4181" spans="1:6">
      <c r="A4181">
        <v>24</v>
      </c>
      <c r="B4181" t="s">
        <v>9</v>
      </c>
      <c r="C4181" s="19">
        <v>45830</v>
      </c>
      <c r="D4181" t="s">
        <v>44</v>
      </c>
      <c r="E4181" t="s">
        <v>58</v>
      </c>
      <c r="F4181">
        <v>1</v>
      </c>
    </row>
    <row r="4182" spans="1:6">
      <c r="A4182">
        <v>24</v>
      </c>
      <c r="B4182" t="s">
        <v>9</v>
      </c>
      <c r="C4182" s="19">
        <v>45830</v>
      </c>
      <c r="D4182" t="s">
        <v>44</v>
      </c>
      <c r="E4182" t="s">
        <v>52</v>
      </c>
      <c r="F4182">
        <v>1</v>
      </c>
    </row>
    <row r="4183" spans="1:6">
      <c r="A4183">
        <v>24</v>
      </c>
      <c r="B4183" t="s">
        <v>9</v>
      </c>
      <c r="C4183" s="19">
        <v>45830</v>
      </c>
      <c r="D4183" t="s">
        <v>44</v>
      </c>
      <c r="E4183" t="s">
        <v>161</v>
      </c>
      <c r="F4183">
        <v>1</v>
      </c>
    </row>
    <row r="4184" spans="1:6">
      <c r="A4184">
        <v>24</v>
      </c>
      <c r="B4184" t="s">
        <v>9</v>
      </c>
      <c r="C4184" s="19">
        <v>45830</v>
      </c>
      <c r="D4184" t="s">
        <v>44</v>
      </c>
      <c r="E4184" t="s">
        <v>67</v>
      </c>
      <c r="F4184">
        <v>1</v>
      </c>
    </row>
    <row r="4185" spans="1:6">
      <c r="A4185">
        <v>24</v>
      </c>
      <c r="B4185" t="s">
        <v>9</v>
      </c>
      <c r="C4185" s="19">
        <v>45830</v>
      </c>
      <c r="D4185" t="s">
        <v>44</v>
      </c>
      <c r="E4185" t="s">
        <v>192</v>
      </c>
      <c r="F4185">
        <v>4</v>
      </c>
    </row>
    <row r="4186" spans="1:6">
      <c r="A4186">
        <v>24</v>
      </c>
      <c r="B4186" t="s">
        <v>9</v>
      </c>
      <c r="C4186" s="19">
        <v>45830</v>
      </c>
      <c r="D4186" t="s">
        <v>44</v>
      </c>
      <c r="E4186" t="s">
        <v>53</v>
      </c>
      <c r="F4186">
        <v>2</v>
      </c>
    </row>
    <row r="4187" spans="1:6">
      <c r="A4187">
        <v>24</v>
      </c>
      <c r="B4187" t="s">
        <v>9</v>
      </c>
      <c r="C4187" s="19">
        <v>45830</v>
      </c>
      <c r="D4187" t="s">
        <v>44</v>
      </c>
      <c r="E4187" t="s">
        <v>197</v>
      </c>
      <c r="F4187">
        <v>1</v>
      </c>
    </row>
    <row r="4188" spans="1:6">
      <c r="A4188">
        <v>24</v>
      </c>
      <c r="B4188" t="s">
        <v>9</v>
      </c>
      <c r="C4188" s="19">
        <v>45830</v>
      </c>
      <c r="D4188" t="s">
        <v>44</v>
      </c>
      <c r="E4188" t="s">
        <v>162</v>
      </c>
      <c r="F4188">
        <v>1</v>
      </c>
    </row>
    <row r="4189" spans="1:6">
      <c r="A4189">
        <v>24</v>
      </c>
      <c r="B4189" t="s">
        <v>9</v>
      </c>
      <c r="C4189" s="19">
        <v>45830</v>
      </c>
      <c r="D4189" t="s">
        <v>44</v>
      </c>
      <c r="E4189" t="s">
        <v>142</v>
      </c>
      <c r="F4189">
        <v>231</v>
      </c>
    </row>
    <row r="4190" spans="1:6">
      <c r="A4190">
        <v>24</v>
      </c>
      <c r="B4190" t="s">
        <v>9</v>
      </c>
      <c r="C4190" s="19">
        <v>45830</v>
      </c>
      <c r="D4190" t="s">
        <v>44</v>
      </c>
      <c r="E4190" t="s">
        <v>183</v>
      </c>
      <c r="F4190">
        <v>1</v>
      </c>
    </row>
    <row r="4191" spans="1:6">
      <c r="A4191">
        <v>24</v>
      </c>
      <c r="B4191" t="s">
        <v>9</v>
      </c>
      <c r="C4191" s="19">
        <v>45830</v>
      </c>
      <c r="D4191" t="s">
        <v>44</v>
      </c>
      <c r="E4191" t="s">
        <v>147</v>
      </c>
      <c r="F4191">
        <v>2</v>
      </c>
    </row>
    <row r="4192" spans="1:6">
      <c r="A4192">
        <v>24</v>
      </c>
      <c r="B4192" t="s">
        <v>9</v>
      </c>
      <c r="C4192" s="19">
        <v>45830</v>
      </c>
      <c r="D4192" t="s">
        <v>56</v>
      </c>
      <c r="E4192" t="s">
        <v>46</v>
      </c>
      <c r="F4192">
        <v>3</v>
      </c>
    </row>
    <row r="4193" spans="1:6">
      <c r="A4193">
        <v>24</v>
      </c>
      <c r="B4193" t="s">
        <v>9</v>
      </c>
      <c r="C4193" s="19">
        <v>45830</v>
      </c>
      <c r="D4193" t="s">
        <v>56</v>
      </c>
      <c r="E4193" t="s">
        <v>135</v>
      </c>
      <c r="F4193">
        <v>1</v>
      </c>
    </row>
    <row r="4194" spans="1:6">
      <c r="A4194">
        <v>24</v>
      </c>
      <c r="B4194" t="s">
        <v>9</v>
      </c>
      <c r="C4194" s="19">
        <v>45830</v>
      </c>
      <c r="D4194" t="s">
        <v>56</v>
      </c>
      <c r="E4194" t="s">
        <v>117</v>
      </c>
      <c r="F4194">
        <v>2</v>
      </c>
    </row>
    <row r="4195" spans="1:6">
      <c r="A4195">
        <v>24</v>
      </c>
      <c r="B4195" t="s">
        <v>9</v>
      </c>
      <c r="C4195" s="19">
        <v>45830</v>
      </c>
      <c r="D4195" t="s">
        <v>56</v>
      </c>
      <c r="E4195" t="s">
        <v>99</v>
      </c>
      <c r="F4195">
        <v>57</v>
      </c>
    </row>
    <row r="4196" spans="1:6">
      <c r="A4196">
        <v>24</v>
      </c>
      <c r="B4196" t="s">
        <v>9</v>
      </c>
      <c r="C4196" s="19">
        <v>45830</v>
      </c>
      <c r="D4196" t="s">
        <v>56</v>
      </c>
      <c r="E4196" t="s">
        <v>49</v>
      </c>
      <c r="F4196">
        <v>1</v>
      </c>
    </row>
    <row r="4197" spans="1:6">
      <c r="A4197">
        <v>24</v>
      </c>
      <c r="B4197" t="s">
        <v>9</v>
      </c>
      <c r="C4197" s="19">
        <v>45830</v>
      </c>
      <c r="D4197" t="s">
        <v>56</v>
      </c>
      <c r="E4197" t="s">
        <v>193</v>
      </c>
      <c r="F4197">
        <v>3</v>
      </c>
    </row>
    <row r="4198" spans="1:6">
      <c r="A4198">
        <v>24</v>
      </c>
      <c r="B4198" t="s">
        <v>9</v>
      </c>
      <c r="C4198" s="19">
        <v>45830</v>
      </c>
      <c r="D4198" t="s">
        <v>56</v>
      </c>
      <c r="E4198" t="s">
        <v>190</v>
      </c>
      <c r="F4198">
        <v>5</v>
      </c>
    </row>
    <row r="4199" spans="1:6">
      <c r="A4199">
        <v>24</v>
      </c>
      <c r="B4199" t="s">
        <v>9</v>
      </c>
      <c r="C4199" s="19">
        <v>45830</v>
      </c>
      <c r="D4199" t="s">
        <v>56</v>
      </c>
      <c r="E4199" t="s">
        <v>93</v>
      </c>
      <c r="F4199">
        <v>3</v>
      </c>
    </row>
    <row r="4200" spans="1:6">
      <c r="A4200">
        <v>24</v>
      </c>
      <c r="B4200" t="s">
        <v>9</v>
      </c>
      <c r="C4200" s="19">
        <v>45830</v>
      </c>
      <c r="D4200" t="s">
        <v>56</v>
      </c>
      <c r="E4200" t="s">
        <v>192</v>
      </c>
      <c r="F4200">
        <v>1</v>
      </c>
    </row>
    <row r="4201" spans="1:6">
      <c r="A4201">
        <v>24</v>
      </c>
      <c r="B4201" t="s">
        <v>9</v>
      </c>
      <c r="C4201" s="19">
        <v>45830</v>
      </c>
      <c r="D4201" t="s">
        <v>56</v>
      </c>
      <c r="E4201" t="s">
        <v>177</v>
      </c>
      <c r="F4201">
        <v>1</v>
      </c>
    </row>
    <row r="4202" spans="1:6">
      <c r="A4202">
        <v>24</v>
      </c>
      <c r="B4202" t="s">
        <v>9</v>
      </c>
      <c r="C4202" s="19">
        <v>45830</v>
      </c>
      <c r="D4202" t="s">
        <v>56</v>
      </c>
      <c r="E4202" t="s">
        <v>53</v>
      </c>
      <c r="F4202">
        <v>12</v>
      </c>
    </row>
    <row r="4203" spans="1:6">
      <c r="A4203">
        <v>24</v>
      </c>
      <c r="B4203" t="s">
        <v>9</v>
      </c>
      <c r="C4203" s="19">
        <v>45830</v>
      </c>
      <c r="D4203" t="s">
        <v>56</v>
      </c>
      <c r="E4203" t="s">
        <v>121</v>
      </c>
      <c r="F4203">
        <v>1</v>
      </c>
    </row>
    <row r="4204" spans="1:6">
      <c r="A4204">
        <v>24</v>
      </c>
      <c r="B4204" t="s">
        <v>9</v>
      </c>
      <c r="C4204" s="19">
        <v>45830</v>
      </c>
      <c r="D4204" t="s">
        <v>56</v>
      </c>
      <c r="E4204" t="s">
        <v>198</v>
      </c>
      <c r="F4204">
        <v>1</v>
      </c>
    </row>
    <row r="4205" spans="1:6">
      <c r="A4205">
        <v>24</v>
      </c>
      <c r="B4205" t="s">
        <v>9</v>
      </c>
      <c r="C4205" s="19">
        <v>45830</v>
      </c>
      <c r="D4205" t="s">
        <v>56</v>
      </c>
      <c r="E4205" t="s">
        <v>142</v>
      </c>
      <c r="F4205">
        <v>2</v>
      </c>
    </row>
    <row r="4206" spans="1:6">
      <c r="A4206">
        <v>24</v>
      </c>
      <c r="B4206" t="s">
        <v>9</v>
      </c>
      <c r="C4206" s="19">
        <v>45830</v>
      </c>
      <c r="D4206" t="s">
        <v>56</v>
      </c>
      <c r="E4206" t="s">
        <v>199</v>
      </c>
      <c r="F4206">
        <v>1</v>
      </c>
    </row>
    <row r="4207" spans="1:6">
      <c r="A4207">
        <v>24</v>
      </c>
      <c r="B4207" t="s">
        <v>9</v>
      </c>
      <c r="C4207" s="19">
        <v>45830</v>
      </c>
      <c r="D4207" t="s">
        <v>56</v>
      </c>
      <c r="E4207" t="s">
        <v>200</v>
      </c>
      <c r="F4207">
        <v>1</v>
      </c>
    </row>
    <row r="4208" spans="1:6">
      <c r="A4208">
        <v>24</v>
      </c>
      <c r="B4208" t="s">
        <v>9</v>
      </c>
      <c r="C4208" s="19">
        <v>45831</v>
      </c>
      <c r="D4208" t="s">
        <v>44</v>
      </c>
      <c r="E4208" t="s">
        <v>46</v>
      </c>
      <c r="F4208">
        <v>10</v>
      </c>
    </row>
    <row r="4209" spans="1:6">
      <c r="A4209">
        <v>24</v>
      </c>
      <c r="B4209" t="s">
        <v>9</v>
      </c>
      <c r="C4209" s="19">
        <v>45831</v>
      </c>
      <c r="D4209" t="s">
        <v>44</v>
      </c>
      <c r="E4209" t="s">
        <v>166</v>
      </c>
      <c r="F4209">
        <v>2</v>
      </c>
    </row>
    <row r="4210" spans="1:6">
      <c r="A4210">
        <v>24</v>
      </c>
      <c r="B4210" t="s">
        <v>9</v>
      </c>
      <c r="C4210" s="19">
        <v>45831</v>
      </c>
      <c r="D4210" t="s">
        <v>44</v>
      </c>
      <c r="E4210" t="s">
        <v>99</v>
      </c>
      <c r="F4210">
        <v>8</v>
      </c>
    </row>
    <row r="4211" spans="1:6">
      <c r="A4211">
        <v>24</v>
      </c>
      <c r="B4211" t="s">
        <v>9</v>
      </c>
      <c r="C4211" s="19">
        <v>45831</v>
      </c>
      <c r="D4211" t="s">
        <v>44</v>
      </c>
      <c r="E4211" t="s">
        <v>193</v>
      </c>
      <c r="F4211">
        <v>15</v>
      </c>
    </row>
    <row r="4212" spans="1:6">
      <c r="A4212">
        <v>24</v>
      </c>
      <c r="B4212" t="s">
        <v>9</v>
      </c>
      <c r="C4212" s="19">
        <v>45831</v>
      </c>
      <c r="D4212" t="s">
        <v>44</v>
      </c>
      <c r="E4212" t="s">
        <v>78</v>
      </c>
      <c r="F4212">
        <v>1</v>
      </c>
    </row>
    <row r="4213" spans="1:6">
      <c r="A4213">
        <v>24</v>
      </c>
      <c r="B4213" t="s">
        <v>9</v>
      </c>
      <c r="C4213" s="19">
        <v>45831</v>
      </c>
      <c r="D4213" t="s">
        <v>44</v>
      </c>
      <c r="E4213" t="s">
        <v>118</v>
      </c>
      <c r="F4213">
        <v>2</v>
      </c>
    </row>
    <row r="4214" spans="1:6">
      <c r="A4214">
        <v>24</v>
      </c>
      <c r="B4214" t="s">
        <v>9</v>
      </c>
      <c r="C4214" s="19">
        <v>45831</v>
      </c>
      <c r="D4214" t="s">
        <v>44</v>
      </c>
      <c r="E4214" t="s">
        <v>58</v>
      </c>
      <c r="F4214">
        <v>2</v>
      </c>
    </row>
    <row r="4215" spans="1:6">
      <c r="A4215">
        <v>24</v>
      </c>
      <c r="B4215" t="s">
        <v>9</v>
      </c>
      <c r="C4215" s="19">
        <v>45831</v>
      </c>
      <c r="D4215" t="s">
        <v>44</v>
      </c>
      <c r="E4215" t="s">
        <v>192</v>
      </c>
      <c r="F4215">
        <v>2</v>
      </c>
    </row>
    <row r="4216" spans="1:6">
      <c r="A4216">
        <v>24</v>
      </c>
      <c r="B4216" t="s">
        <v>9</v>
      </c>
      <c r="C4216" s="19">
        <v>45831</v>
      </c>
      <c r="D4216" t="s">
        <v>44</v>
      </c>
      <c r="E4216" t="s">
        <v>53</v>
      </c>
      <c r="F4216">
        <v>13</v>
      </c>
    </row>
    <row r="4217" spans="1:6">
      <c r="A4217">
        <v>24</v>
      </c>
      <c r="B4217" t="s">
        <v>9</v>
      </c>
      <c r="C4217" s="19">
        <v>45831</v>
      </c>
      <c r="D4217" t="s">
        <v>44</v>
      </c>
      <c r="E4217" t="s">
        <v>162</v>
      </c>
      <c r="F4217">
        <v>2</v>
      </c>
    </row>
    <row r="4218" spans="1:6">
      <c r="A4218">
        <v>24</v>
      </c>
      <c r="B4218" t="s">
        <v>9</v>
      </c>
      <c r="C4218" s="19">
        <v>45831</v>
      </c>
      <c r="D4218" t="s">
        <v>44</v>
      </c>
      <c r="E4218" t="s">
        <v>142</v>
      </c>
      <c r="F4218">
        <v>238</v>
      </c>
    </row>
    <row r="4219" spans="1:6">
      <c r="A4219">
        <v>24</v>
      </c>
      <c r="B4219" t="s">
        <v>9</v>
      </c>
      <c r="C4219" s="19">
        <v>45831</v>
      </c>
      <c r="D4219" t="s">
        <v>44</v>
      </c>
      <c r="E4219" t="s">
        <v>159</v>
      </c>
      <c r="F4219">
        <v>1</v>
      </c>
    </row>
    <row r="4220" spans="1:6">
      <c r="A4220">
        <v>24</v>
      </c>
      <c r="B4220" t="s">
        <v>9</v>
      </c>
      <c r="C4220" s="19">
        <v>45831</v>
      </c>
      <c r="D4220" t="s">
        <v>56</v>
      </c>
      <c r="E4220" t="s">
        <v>45</v>
      </c>
      <c r="F4220">
        <v>1</v>
      </c>
    </row>
    <row r="4221" spans="1:6">
      <c r="A4221">
        <v>24</v>
      </c>
      <c r="B4221" t="s">
        <v>9</v>
      </c>
      <c r="C4221" s="19">
        <v>45831</v>
      </c>
      <c r="D4221" t="s">
        <v>56</v>
      </c>
      <c r="E4221" t="s">
        <v>46</v>
      </c>
      <c r="F4221">
        <v>1</v>
      </c>
    </row>
    <row r="4222" spans="1:6">
      <c r="A4222">
        <v>24</v>
      </c>
      <c r="B4222" t="s">
        <v>9</v>
      </c>
      <c r="C4222" s="19">
        <v>45831</v>
      </c>
      <c r="D4222" t="s">
        <v>56</v>
      </c>
      <c r="E4222" t="s">
        <v>91</v>
      </c>
      <c r="F4222">
        <v>1</v>
      </c>
    </row>
    <row r="4223" spans="1:6">
      <c r="A4223">
        <v>24</v>
      </c>
      <c r="B4223" t="s">
        <v>9</v>
      </c>
      <c r="C4223" s="19">
        <v>45831</v>
      </c>
      <c r="D4223" t="s">
        <v>56</v>
      </c>
      <c r="E4223" t="s">
        <v>158</v>
      </c>
      <c r="F4223">
        <v>1</v>
      </c>
    </row>
    <row r="4224" spans="1:6">
      <c r="A4224">
        <v>24</v>
      </c>
      <c r="B4224" t="s">
        <v>9</v>
      </c>
      <c r="C4224" s="19">
        <v>45831</v>
      </c>
      <c r="D4224" t="s">
        <v>56</v>
      </c>
      <c r="E4224" t="s">
        <v>99</v>
      </c>
      <c r="F4224">
        <v>33</v>
      </c>
    </row>
    <row r="4225" spans="1:6">
      <c r="A4225">
        <v>24</v>
      </c>
      <c r="B4225" t="s">
        <v>9</v>
      </c>
      <c r="C4225" s="19">
        <v>45831</v>
      </c>
      <c r="D4225" t="s">
        <v>56</v>
      </c>
      <c r="E4225" t="s">
        <v>49</v>
      </c>
      <c r="F4225">
        <v>14</v>
      </c>
    </row>
    <row r="4226" spans="1:6">
      <c r="A4226">
        <v>24</v>
      </c>
      <c r="B4226" t="s">
        <v>9</v>
      </c>
      <c r="C4226" s="19">
        <v>45831</v>
      </c>
      <c r="D4226" t="s">
        <v>56</v>
      </c>
      <c r="E4226" t="s">
        <v>74</v>
      </c>
      <c r="F4226">
        <v>6</v>
      </c>
    </row>
    <row r="4227" spans="1:6">
      <c r="A4227">
        <v>24</v>
      </c>
      <c r="B4227" t="s">
        <v>9</v>
      </c>
      <c r="C4227" s="19">
        <v>45831</v>
      </c>
      <c r="D4227" t="s">
        <v>56</v>
      </c>
      <c r="E4227" t="s">
        <v>93</v>
      </c>
      <c r="F4227">
        <v>1</v>
      </c>
    </row>
    <row r="4228" spans="1:6">
      <c r="A4228">
        <v>24</v>
      </c>
      <c r="B4228" t="s">
        <v>9</v>
      </c>
      <c r="C4228" s="19">
        <v>45831</v>
      </c>
      <c r="D4228" t="s">
        <v>56</v>
      </c>
      <c r="E4228" t="s">
        <v>53</v>
      </c>
      <c r="F4228">
        <v>4</v>
      </c>
    </row>
    <row r="4229" spans="1:6">
      <c r="A4229">
        <v>24</v>
      </c>
      <c r="B4229" t="s">
        <v>9</v>
      </c>
      <c r="C4229" s="19">
        <v>45831</v>
      </c>
      <c r="D4229" t="s">
        <v>56</v>
      </c>
      <c r="E4229" t="s">
        <v>89</v>
      </c>
      <c r="F4229">
        <v>1</v>
      </c>
    </row>
    <row r="4230" spans="1:6">
      <c r="A4230">
        <v>24</v>
      </c>
      <c r="B4230" t="s">
        <v>9</v>
      </c>
      <c r="C4230" s="19">
        <v>45831</v>
      </c>
      <c r="D4230" t="s">
        <v>56</v>
      </c>
      <c r="E4230" t="s">
        <v>201</v>
      </c>
      <c r="F4230">
        <v>1</v>
      </c>
    </row>
    <row r="4231" spans="1:6">
      <c r="A4231">
        <v>24</v>
      </c>
      <c r="B4231" t="s">
        <v>9</v>
      </c>
      <c r="C4231" s="19">
        <v>45832</v>
      </c>
      <c r="D4231" t="s">
        <v>44</v>
      </c>
      <c r="E4231" t="s">
        <v>46</v>
      </c>
      <c r="F4231">
        <v>5</v>
      </c>
    </row>
    <row r="4232" spans="1:6">
      <c r="A4232">
        <v>24</v>
      </c>
      <c r="B4232" t="s">
        <v>9</v>
      </c>
      <c r="C4232" s="19">
        <v>45832</v>
      </c>
      <c r="D4232" t="s">
        <v>44</v>
      </c>
      <c r="E4232" t="s">
        <v>99</v>
      </c>
      <c r="F4232">
        <v>1</v>
      </c>
    </row>
    <row r="4233" spans="1:6">
      <c r="A4233">
        <v>24</v>
      </c>
      <c r="B4233" t="s">
        <v>9</v>
      </c>
      <c r="C4233" s="19">
        <v>45832</v>
      </c>
      <c r="D4233" t="s">
        <v>44</v>
      </c>
      <c r="E4233" t="s">
        <v>49</v>
      </c>
      <c r="F4233">
        <v>13</v>
      </c>
    </row>
    <row r="4234" spans="1:6">
      <c r="A4234">
        <v>24</v>
      </c>
      <c r="B4234" t="s">
        <v>9</v>
      </c>
      <c r="C4234" s="19">
        <v>45832</v>
      </c>
      <c r="D4234" t="s">
        <v>44</v>
      </c>
      <c r="E4234" t="s">
        <v>202</v>
      </c>
      <c r="F4234">
        <v>1</v>
      </c>
    </row>
    <row r="4235" spans="1:6">
      <c r="A4235">
        <v>24</v>
      </c>
      <c r="B4235" t="s">
        <v>9</v>
      </c>
      <c r="C4235" s="19">
        <v>45832</v>
      </c>
      <c r="D4235" t="s">
        <v>44</v>
      </c>
      <c r="E4235" t="s">
        <v>203</v>
      </c>
      <c r="F4235">
        <v>1</v>
      </c>
    </row>
    <row r="4236" spans="1:6">
      <c r="A4236">
        <v>24</v>
      </c>
      <c r="B4236" t="s">
        <v>9</v>
      </c>
      <c r="C4236" s="19">
        <v>45832</v>
      </c>
      <c r="D4236" t="s">
        <v>44</v>
      </c>
      <c r="E4236" t="s">
        <v>53</v>
      </c>
      <c r="F4236">
        <v>24</v>
      </c>
    </row>
    <row r="4237" spans="1:6">
      <c r="A4237">
        <v>24</v>
      </c>
      <c r="B4237" t="s">
        <v>9</v>
      </c>
      <c r="C4237" s="19">
        <v>45832</v>
      </c>
      <c r="D4237" t="s">
        <v>44</v>
      </c>
      <c r="E4237" t="s">
        <v>144</v>
      </c>
      <c r="F4237">
        <v>1</v>
      </c>
    </row>
    <row r="4238" spans="1:6">
      <c r="A4238">
        <v>24</v>
      </c>
      <c r="B4238" t="s">
        <v>9</v>
      </c>
      <c r="C4238" s="19">
        <v>45832</v>
      </c>
      <c r="D4238" t="s">
        <v>44</v>
      </c>
      <c r="E4238" t="s">
        <v>162</v>
      </c>
      <c r="F4238">
        <v>1</v>
      </c>
    </row>
    <row r="4239" spans="1:6">
      <c r="A4239">
        <v>24</v>
      </c>
      <c r="B4239" t="s">
        <v>9</v>
      </c>
      <c r="C4239" s="19">
        <v>45832</v>
      </c>
      <c r="D4239" t="s">
        <v>44</v>
      </c>
      <c r="E4239" t="s">
        <v>142</v>
      </c>
      <c r="F4239">
        <v>143</v>
      </c>
    </row>
    <row r="4240" spans="1:6">
      <c r="A4240">
        <v>24</v>
      </c>
      <c r="B4240" t="s">
        <v>9</v>
      </c>
      <c r="C4240" s="19">
        <v>45832</v>
      </c>
      <c r="D4240" t="s">
        <v>56</v>
      </c>
      <c r="E4240" t="s">
        <v>46</v>
      </c>
      <c r="F4240">
        <v>1</v>
      </c>
    </row>
    <row r="4241" spans="1:6">
      <c r="A4241">
        <v>24</v>
      </c>
      <c r="B4241" t="s">
        <v>9</v>
      </c>
      <c r="C4241" s="19">
        <v>45832</v>
      </c>
      <c r="D4241" t="s">
        <v>56</v>
      </c>
      <c r="E4241" t="s">
        <v>189</v>
      </c>
      <c r="F4241">
        <v>1</v>
      </c>
    </row>
    <row r="4242" spans="1:6">
      <c r="A4242">
        <v>24</v>
      </c>
      <c r="B4242" t="s">
        <v>9</v>
      </c>
      <c r="C4242" s="19">
        <v>45832</v>
      </c>
      <c r="D4242" t="s">
        <v>56</v>
      </c>
      <c r="E4242" t="s">
        <v>104</v>
      </c>
      <c r="F4242">
        <v>1</v>
      </c>
    </row>
    <row r="4243" spans="1:6">
      <c r="A4243">
        <v>24</v>
      </c>
      <c r="B4243" t="s">
        <v>9</v>
      </c>
      <c r="C4243" s="19">
        <v>45832</v>
      </c>
      <c r="D4243" t="s">
        <v>56</v>
      </c>
      <c r="E4243" t="s">
        <v>99</v>
      </c>
      <c r="F4243">
        <v>49</v>
      </c>
    </row>
    <row r="4244" spans="1:6">
      <c r="A4244">
        <v>24</v>
      </c>
      <c r="B4244" t="s">
        <v>9</v>
      </c>
      <c r="C4244" s="19">
        <v>45832</v>
      </c>
      <c r="D4244" t="s">
        <v>56</v>
      </c>
      <c r="E4244" t="s">
        <v>49</v>
      </c>
      <c r="F4244">
        <v>2</v>
      </c>
    </row>
    <row r="4245" spans="1:6">
      <c r="A4245">
        <v>24</v>
      </c>
      <c r="B4245" t="s">
        <v>9</v>
      </c>
      <c r="C4245" s="19">
        <v>45832</v>
      </c>
      <c r="D4245" t="s">
        <v>56</v>
      </c>
      <c r="E4245" t="s">
        <v>124</v>
      </c>
      <c r="F4245">
        <v>1</v>
      </c>
    </row>
    <row r="4246" spans="1:6">
      <c r="A4246">
        <v>24</v>
      </c>
      <c r="B4246" t="s">
        <v>9</v>
      </c>
      <c r="C4246" s="19">
        <v>45832</v>
      </c>
      <c r="D4246" t="s">
        <v>56</v>
      </c>
      <c r="E4246" t="s">
        <v>107</v>
      </c>
      <c r="F4246">
        <v>1</v>
      </c>
    </row>
    <row r="4247" spans="1:6">
      <c r="A4247">
        <v>24</v>
      </c>
      <c r="B4247" t="s">
        <v>9</v>
      </c>
      <c r="C4247" s="19">
        <v>45832</v>
      </c>
      <c r="D4247" t="s">
        <v>56</v>
      </c>
      <c r="E4247" t="s">
        <v>53</v>
      </c>
      <c r="F4247">
        <v>6</v>
      </c>
    </row>
    <row r="4248" spans="1:6">
      <c r="A4248">
        <v>24</v>
      </c>
      <c r="B4248" t="s">
        <v>9</v>
      </c>
      <c r="C4248" s="19">
        <v>45832</v>
      </c>
      <c r="D4248" t="s">
        <v>56</v>
      </c>
      <c r="E4248" t="s">
        <v>142</v>
      </c>
      <c r="F4248">
        <v>12</v>
      </c>
    </row>
    <row r="4249" spans="1:6">
      <c r="A4249">
        <v>24</v>
      </c>
      <c r="B4249" t="s">
        <v>12</v>
      </c>
      <c r="C4249" s="19">
        <v>45826</v>
      </c>
      <c r="D4249" t="s">
        <v>44</v>
      </c>
      <c r="E4249" t="s">
        <v>46</v>
      </c>
      <c r="F4249">
        <v>3</v>
      </c>
    </row>
    <row r="4250" spans="1:6">
      <c r="A4250">
        <v>24</v>
      </c>
      <c r="B4250" t="s">
        <v>12</v>
      </c>
      <c r="C4250" s="19">
        <v>45826</v>
      </c>
      <c r="D4250" t="s">
        <v>44</v>
      </c>
      <c r="E4250" t="s">
        <v>189</v>
      </c>
      <c r="F4250">
        <v>4</v>
      </c>
    </row>
    <row r="4251" spans="1:6">
      <c r="A4251">
        <v>24</v>
      </c>
      <c r="B4251" t="s">
        <v>12</v>
      </c>
      <c r="C4251" s="19">
        <v>45826</v>
      </c>
      <c r="D4251" t="s">
        <v>44</v>
      </c>
      <c r="E4251" t="s">
        <v>99</v>
      </c>
      <c r="F4251">
        <v>18</v>
      </c>
    </row>
    <row r="4252" spans="1:6">
      <c r="A4252">
        <v>24</v>
      </c>
      <c r="B4252" t="s">
        <v>12</v>
      </c>
      <c r="C4252" s="19">
        <v>45826</v>
      </c>
      <c r="D4252" t="s">
        <v>44</v>
      </c>
      <c r="E4252" t="s">
        <v>123</v>
      </c>
      <c r="F4252">
        <v>5</v>
      </c>
    </row>
    <row r="4253" spans="1:6">
      <c r="A4253">
        <v>24</v>
      </c>
      <c r="B4253" t="s">
        <v>12</v>
      </c>
      <c r="C4253" s="19">
        <v>45826</v>
      </c>
      <c r="D4253" t="s">
        <v>44</v>
      </c>
      <c r="E4253" t="s">
        <v>49</v>
      </c>
      <c r="F4253">
        <v>1</v>
      </c>
    </row>
    <row r="4254" spans="1:6">
      <c r="A4254">
        <v>24</v>
      </c>
      <c r="B4254" t="s">
        <v>12</v>
      </c>
      <c r="C4254" s="19">
        <v>45826</v>
      </c>
      <c r="D4254" t="s">
        <v>44</v>
      </c>
      <c r="E4254" t="s">
        <v>78</v>
      </c>
      <c r="F4254">
        <v>1</v>
      </c>
    </row>
    <row r="4255" spans="1:6">
      <c r="A4255">
        <v>24</v>
      </c>
      <c r="B4255" t="s">
        <v>12</v>
      </c>
      <c r="C4255" s="19">
        <v>45826</v>
      </c>
      <c r="D4255" t="s">
        <v>44</v>
      </c>
      <c r="E4255" t="s">
        <v>124</v>
      </c>
      <c r="F4255">
        <v>35</v>
      </c>
    </row>
    <row r="4256" spans="1:6">
      <c r="A4256">
        <v>24</v>
      </c>
      <c r="B4256" t="s">
        <v>12</v>
      </c>
      <c r="C4256" s="19">
        <v>45826</v>
      </c>
      <c r="D4256" t="s">
        <v>44</v>
      </c>
      <c r="E4256" t="s">
        <v>74</v>
      </c>
      <c r="F4256">
        <v>154</v>
      </c>
    </row>
    <row r="4257" spans="1:6">
      <c r="A4257">
        <v>24</v>
      </c>
      <c r="B4257" t="s">
        <v>12</v>
      </c>
      <c r="C4257" s="19">
        <v>45826</v>
      </c>
      <c r="D4257" t="s">
        <v>44</v>
      </c>
      <c r="E4257" t="s">
        <v>52</v>
      </c>
      <c r="F4257">
        <v>1</v>
      </c>
    </row>
    <row r="4258" spans="1:6">
      <c r="A4258">
        <v>24</v>
      </c>
      <c r="B4258" t="s">
        <v>12</v>
      </c>
      <c r="C4258" s="19">
        <v>45826</v>
      </c>
      <c r="D4258" t="s">
        <v>44</v>
      </c>
      <c r="E4258" t="s">
        <v>93</v>
      </c>
      <c r="F4258">
        <v>2</v>
      </c>
    </row>
    <row r="4259" spans="1:6">
      <c r="A4259">
        <v>24</v>
      </c>
      <c r="B4259" t="s">
        <v>12</v>
      </c>
      <c r="C4259" s="19">
        <v>45826</v>
      </c>
      <c r="D4259" t="s">
        <v>44</v>
      </c>
      <c r="E4259" t="s">
        <v>192</v>
      </c>
      <c r="F4259">
        <v>4</v>
      </c>
    </row>
    <row r="4260" spans="1:6">
      <c r="A4260">
        <v>24</v>
      </c>
      <c r="B4260" t="s">
        <v>12</v>
      </c>
      <c r="C4260" s="19">
        <v>45826</v>
      </c>
      <c r="D4260" t="s">
        <v>44</v>
      </c>
      <c r="E4260" t="s">
        <v>53</v>
      </c>
      <c r="F4260">
        <v>4</v>
      </c>
    </row>
    <row r="4261" spans="1:6">
      <c r="A4261">
        <v>24</v>
      </c>
      <c r="B4261" t="s">
        <v>12</v>
      </c>
      <c r="C4261" s="19">
        <v>45826</v>
      </c>
      <c r="D4261" t="s">
        <v>44</v>
      </c>
      <c r="E4261" t="s">
        <v>54</v>
      </c>
      <c r="F4261">
        <v>1</v>
      </c>
    </row>
    <row r="4262" spans="1:6">
      <c r="A4262">
        <v>24</v>
      </c>
      <c r="B4262" t="s">
        <v>12</v>
      </c>
      <c r="C4262" s="19">
        <v>45826</v>
      </c>
      <c r="D4262" t="s">
        <v>56</v>
      </c>
      <c r="E4262" t="s">
        <v>72</v>
      </c>
      <c r="F4262">
        <v>1</v>
      </c>
    </row>
    <row r="4263" spans="1:6">
      <c r="A4263">
        <v>24</v>
      </c>
      <c r="B4263" t="s">
        <v>12</v>
      </c>
      <c r="C4263" s="19">
        <v>45826</v>
      </c>
      <c r="D4263" t="s">
        <v>56</v>
      </c>
      <c r="E4263" t="s">
        <v>46</v>
      </c>
      <c r="F4263">
        <v>7</v>
      </c>
    </row>
    <row r="4264" spans="1:6">
      <c r="A4264">
        <v>24</v>
      </c>
      <c r="B4264" t="s">
        <v>12</v>
      </c>
      <c r="C4264" s="19">
        <v>45826</v>
      </c>
      <c r="D4264" t="s">
        <v>56</v>
      </c>
      <c r="E4264" t="s">
        <v>119</v>
      </c>
      <c r="F4264">
        <v>1</v>
      </c>
    </row>
    <row r="4265" spans="1:6">
      <c r="A4265">
        <v>24</v>
      </c>
      <c r="B4265" t="s">
        <v>12</v>
      </c>
      <c r="C4265" s="19">
        <v>45826</v>
      </c>
      <c r="D4265" t="s">
        <v>56</v>
      </c>
      <c r="E4265" t="s">
        <v>98</v>
      </c>
      <c r="F4265">
        <v>1</v>
      </c>
    </row>
    <row r="4266" spans="1:6">
      <c r="A4266">
        <v>24</v>
      </c>
      <c r="B4266" t="s">
        <v>12</v>
      </c>
      <c r="C4266" s="19">
        <v>45826</v>
      </c>
      <c r="D4266" t="s">
        <v>56</v>
      </c>
      <c r="E4266" t="s">
        <v>57</v>
      </c>
      <c r="F4266">
        <v>1</v>
      </c>
    </row>
    <row r="4267" spans="1:6">
      <c r="A4267">
        <v>24</v>
      </c>
      <c r="B4267" t="s">
        <v>12</v>
      </c>
      <c r="C4267" s="19">
        <v>45826</v>
      </c>
      <c r="D4267" t="s">
        <v>56</v>
      </c>
      <c r="E4267" t="s">
        <v>104</v>
      </c>
      <c r="F4267">
        <v>1</v>
      </c>
    </row>
    <row r="4268" spans="1:6">
      <c r="A4268">
        <v>24</v>
      </c>
      <c r="B4268" t="s">
        <v>12</v>
      </c>
      <c r="C4268" s="19">
        <v>45826</v>
      </c>
      <c r="D4268" t="s">
        <v>56</v>
      </c>
      <c r="E4268" t="s">
        <v>99</v>
      </c>
      <c r="F4268">
        <v>8</v>
      </c>
    </row>
    <row r="4269" spans="1:6">
      <c r="A4269">
        <v>24</v>
      </c>
      <c r="B4269" t="s">
        <v>12</v>
      </c>
      <c r="C4269" s="19">
        <v>45826</v>
      </c>
      <c r="D4269" t="s">
        <v>56</v>
      </c>
      <c r="E4269" t="s">
        <v>123</v>
      </c>
      <c r="F4269">
        <v>67</v>
      </c>
    </row>
    <row r="4270" spans="1:6">
      <c r="A4270">
        <v>24</v>
      </c>
      <c r="B4270" t="s">
        <v>12</v>
      </c>
      <c r="C4270" s="19">
        <v>45826</v>
      </c>
      <c r="D4270" t="s">
        <v>56</v>
      </c>
      <c r="E4270" t="s">
        <v>49</v>
      </c>
      <c r="F4270">
        <v>38</v>
      </c>
    </row>
    <row r="4271" spans="1:6">
      <c r="A4271">
        <v>24</v>
      </c>
      <c r="B4271" t="s">
        <v>12</v>
      </c>
      <c r="C4271" s="19">
        <v>45826</v>
      </c>
      <c r="D4271" t="s">
        <v>56</v>
      </c>
      <c r="E4271" t="s">
        <v>107</v>
      </c>
      <c r="F4271">
        <v>1</v>
      </c>
    </row>
    <row r="4272" spans="1:6">
      <c r="A4272">
        <v>24</v>
      </c>
      <c r="B4272" t="s">
        <v>12</v>
      </c>
      <c r="C4272" s="19">
        <v>45826</v>
      </c>
      <c r="D4272" t="s">
        <v>56</v>
      </c>
      <c r="E4272" t="s">
        <v>58</v>
      </c>
      <c r="F4272">
        <v>2</v>
      </c>
    </row>
    <row r="4273" spans="1:6">
      <c r="A4273">
        <v>24</v>
      </c>
      <c r="B4273" t="s">
        <v>12</v>
      </c>
      <c r="C4273" s="19">
        <v>45826</v>
      </c>
      <c r="D4273" t="s">
        <v>56</v>
      </c>
      <c r="E4273" t="s">
        <v>112</v>
      </c>
      <c r="F4273">
        <v>1</v>
      </c>
    </row>
    <row r="4274" spans="1:6">
      <c r="A4274">
        <v>24</v>
      </c>
      <c r="B4274" t="s">
        <v>12</v>
      </c>
      <c r="C4274" s="19">
        <v>45826</v>
      </c>
      <c r="D4274" t="s">
        <v>56</v>
      </c>
      <c r="E4274" t="s">
        <v>74</v>
      </c>
      <c r="F4274">
        <v>4</v>
      </c>
    </row>
    <row r="4275" spans="1:6">
      <c r="A4275">
        <v>24</v>
      </c>
      <c r="B4275" t="s">
        <v>12</v>
      </c>
      <c r="C4275" s="19">
        <v>45826</v>
      </c>
      <c r="D4275" t="s">
        <v>56</v>
      </c>
      <c r="E4275" t="s">
        <v>204</v>
      </c>
      <c r="F4275">
        <v>1</v>
      </c>
    </row>
    <row r="4276" spans="1:6">
      <c r="A4276">
        <v>24</v>
      </c>
      <c r="B4276" t="s">
        <v>12</v>
      </c>
      <c r="C4276" s="19">
        <v>45826</v>
      </c>
      <c r="D4276" t="s">
        <v>56</v>
      </c>
      <c r="E4276" t="s">
        <v>60</v>
      </c>
      <c r="F4276">
        <v>10</v>
      </c>
    </row>
    <row r="4277" spans="1:6">
      <c r="A4277">
        <v>24</v>
      </c>
      <c r="B4277" t="s">
        <v>12</v>
      </c>
      <c r="C4277" s="19">
        <v>45826</v>
      </c>
      <c r="D4277" t="s">
        <v>56</v>
      </c>
      <c r="E4277" t="s">
        <v>192</v>
      </c>
      <c r="F4277">
        <v>14</v>
      </c>
    </row>
    <row r="4278" spans="1:6">
      <c r="A4278">
        <v>24</v>
      </c>
      <c r="B4278" t="s">
        <v>12</v>
      </c>
      <c r="C4278" s="19">
        <v>45826</v>
      </c>
      <c r="D4278" t="s">
        <v>56</v>
      </c>
      <c r="E4278" t="s">
        <v>53</v>
      </c>
      <c r="F4278">
        <v>9</v>
      </c>
    </row>
    <row r="4279" spans="1:6">
      <c r="A4279">
        <v>24</v>
      </c>
      <c r="B4279" t="s">
        <v>12</v>
      </c>
      <c r="C4279" s="19">
        <v>45826</v>
      </c>
      <c r="D4279" t="s">
        <v>56</v>
      </c>
      <c r="E4279" t="s">
        <v>62</v>
      </c>
      <c r="F4279">
        <v>2</v>
      </c>
    </row>
    <row r="4280" spans="1:6">
      <c r="A4280">
        <v>24</v>
      </c>
      <c r="B4280" t="s">
        <v>12</v>
      </c>
      <c r="C4280" s="19">
        <v>45826</v>
      </c>
      <c r="D4280" t="s">
        <v>56</v>
      </c>
      <c r="E4280" t="s">
        <v>71</v>
      </c>
      <c r="F4280">
        <v>1</v>
      </c>
    </row>
    <row r="4281" spans="1:6">
      <c r="A4281">
        <v>24</v>
      </c>
      <c r="B4281" t="s">
        <v>12</v>
      </c>
      <c r="C4281" s="19">
        <v>45826</v>
      </c>
      <c r="D4281" t="s">
        <v>56</v>
      </c>
      <c r="E4281" t="s">
        <v>65</v>
      </c>
      <c r="F4281">
        <v>3</v>
      </c>
    </row>
    <row r="4282" spans="1:6">
      <c r="A4282">
        <v>24</v>
      </c>
      <c r="B4282" t="s">
        <v>12</v>
      </c>
      <c r="C4282" s="19">
        <v>45826</v>
      </c>
      <c r="D4282" t="s">
        <v>56</v>
      </c>
      <c r="E4282" t="s">
        <v>76</v>
      </c>
      <c r="F4282">
        <v>1</v>
      </c>
    </row>
    <row r="4283" spans="1:6">
      <c r="A4283">
        <v>24</v>
      </c>
      <c r="B4283" t="s">
        <v>12</v>
      </c>
      <c r="C4283" s="19">
        <v>45827</v>
      </c>
      <c r="D4283" t="s">
        <v>44</v>
      </c>
      <c r="E4283" t="s">
        <v>46</v>
      </c>
      <c r="F4283">
        <v>8</v>
      </c>
    </row>
    <row r="4284" spans="1:6">
      <c r="A4284">
        <v>24</v>
      </c>
      <c r="B4284" t="s">
        <v>12</v>
      </c>
      <c r="C4284" s="19">
        <v>45827</v>
      </c>
      <c r="D4284" t="s">
        <v>44</v>
      </c>
      <c r="E4284" t="s">
        <v>189</v>
      </c>
      <c r="F4284">
        <v>2</v>
      </c>
    </row>
    <row r="4285" spans="1:6">
      <c r="A4285">
        <v>24</v>
      </c>
      <c r="B4285" t="s">
        <v>12</v>
      </c>
      <c r="C4285" s="19">
        <v>45827</v>
      </c>
      <c r="D4285" t="s">
        <v>44</v>
      </c>
      <c r="E4285" t="s">
        <v>117</v>
      </c>
      <c r="F4285">
        <v>1</v>
      </c>
    </row>
    <row r="4286" spans="1:6">
      <c r="A4286">
        <v>24</v>
      </c>
      <c r="B4286" t="s">
        <v>12</v>
      </c>
      <c r="C4286" s="19">
        <v>45827</v>
      </c>
      <c r="D4286" t="s">
        <v>44</v>
      </c>
      <c r="E4286" t="s">
        <v>99</v>
      </c>
      <c r="F4286">
        <v>5</v>
      </c>
    </row>
    <row r="4287" spans="1:6">
      <c r="A4287">
        <v>24</v>
      </c>
      <c r="B4287" t="s">
        <v>12</v>
      </c>
      <c r="C4287" s="19">
        <v>45827</v>
      </c>
      <c r="D4287" t="s">
        <v>44</v>
      </c>
      <c r="E4287" t="s">
        <v>123</v>
      </c>
      <c r="F4287">
        <v>2</v>
      </c>
    </row>
    <row r="4288" spans="1:6">
      <c r="A4288">
        <v>24</v>
      </c>
      <c r="B4288" t="s">
        <v>12</v>
      </c>
      <c r="C4288" s="19">
        <v>45827</v>
      </c>
      <c r="D4288" t="s">
        <v>44</v>
      </c>
      <c r="E4288" t="s">
        <v>49</v>
      </c>
      <c r="F4288">
        <v>1</v>
      </c>
    </row>
    <row r="4289" spans="1:6">
      <c r="A4289">
        <v>24</v>
      </c>
      <c r="B4289" t="s">
        <v>12</v>
      </c>
      <c r="C4289" s="19">
        <v>45827</v>
      </c>
      <c r="D4289" t="s">
        <v>44</v>
      </c>
      <c r="E4289" t="s">
        <v>124</v>
      </c>
      <c r="F4289">
        <v>5</v>
      </c>
    </row>
    <row r="4290" spans="1:6">
      <c r="A4290">
        <v>24</v>
      </c>
      <c r="B4290" t="s">
        <v>12</v>
      </c>
      <c r="C4290" s="19">
        <v>45827</v>
      </c>
      <c r="D4290" t="s">
        <v>44</v>
      </c>
      <c r="E4290" t="s">
        <v>118</v>
      </c>
      <c r="F4290">
        <v>7</v>
      </c>
    </row>
    <row r="4291" spans="1:6">
      <c r="A4291">
        <v>24</v>
      </c>
      <c r="B4291" t="s">
        <v>12</v>
      </c>
      <c r="C4291" s="19">
        <v>45827</v>
      </c>
      <c r="D4291" t="s">
        <v>44</v>
      </c>
      <c r="E4291" t="s">
        <v>58</v>
      </c>
      <c r="F4291">
        <v>1</v>
      </c>
    </row>
    <row r="4292" spans="1:6">
      <c r="A4292">
        <v>24</v>
      </c>
      <c r="B4292" t="s">
        <v>12</v>
      </c>
      <c r="C4292" s="19">
        <v>45827</v>
      </c>
      <c r="D4292" t="s">
        <v>44</v>
      </c>
      <c r="E4292" t="s">
        <v>74</v>
      </c>
      <c r="F4292">
        <v>41</v>
      </c>
    </row>
    <row r="4293" spans="1:6">
      <c r="A4293">
        <v>24</v>
      </c>
      <c r="B4293" t="s">
        <v>12</v>
      </c>
      <c r="C4293" s="19">
        <v>45827</v>
      </c>
      <c r="D4293" t="s">
        <v>44</v>
      </c>
      <c r="E4293" t="s">
        <v>93</v>
      </c>
      <c r="F4293">
        <v>5</v>
      </c>
    </row>
    <row r="4294" spans="1:6">
      <c r="A4294">
        <v>24</v>
      </c>
      <c r="B4294" t="s">
        <v>12</v>
      </c>
      <c r="C4294" s="19">
        <v>45827</v>
      </c>
      <c r="D4294" t="s">
        <v>44</v>
      </c>
      <c r="E4294" t="s">
        <v>67</v>
      </c>
      <c r="F4294">
        <v>2</v>
      </c>
    </row>
    <row r="4295" spans="1:6">
      <c r="A4295">
        <v>24</v>
      </c>
      <c r="B4295" t="s">
        <v>12</v>
      </c>
      <c r="C4295" s="19">
        <v>45827</v>
      </c>
      <c r="D4295" t="s">
        <v>44</v>
      </c>
      <c r="E4295" t="s">
        <v>192</v>
      </c>
      <c r="F4295">
        <v>10</v>
      </c>
    </row>
    <row r="4296" spans="1:6">
      <c r="A4296">
        <v>24</v>
      </c>
      <c r="B4296" t="s">
        <v>12</v>
      </c>
      <c r="C4296" s="19">
        <v>45827</v>
      </c>
      <c r="D4296" t="s">
        <v>44</v>
      </c>
      <c r="E4296" t="s">
        <v>53</v>
      </c>
      <c r="F4296">
        <v>13</v>
      </c>
    </row>
    <row r="4297" spans="1:6">
      <c r="A4297">
        <v>24</v>
      </c>
      <c r="B4297" t="s">
        <v>12</v>
      </c>
      <c r="C4297" s="19">
        <v>45827</v>
      </c>
      <c r="D4297" t="s">
        <v>44</v>
      </c>
      <c r="E4297" t="s">
        <v>89</v>
      </c>
      <c r="F4297">
        <v>1</v>
      </c>
    </row>
    <row r="4298" spans="1:6">
      <c r="A4298">
        <v>24</v>
      </c>
      <c r="B4298" t="s">
        <v>12</v>
      </c>
      <c r="C4298" s="19">
        <v>45827</v>
      </c>
      <c r="D4298" t="s">
        <v>44</v>
      </c>
      <c r="E4298" t="s">
        <v>145</v>
      </c>
      <c r="F4298">
        <v>6</v>
      </c>
    </row>
    <row r="4299" spans="1:6">
      <c r="A4299">
        <v>24</v>
      </c>
      <c r="B4299" t="s">
        <v>12</v>
      </c>
      <c r="C4299" s="19">
        <v>45827</v>
      </c>
      <c r="D4299" t="s">
        <v>44</v>
      </c>
      <c r="E4299" t="s">
        <v>71</v>
      </c>
      <c r="F4299">
        <v>1</v>
      </c>
    </row>
    <row r="4300" spans="1:6">
      <c r="A4300">
        <v>24</v>
      </c>
      <c r="B4300" t="s">
        <v>12</v>
      </c>
      <c r="C4300" s="19">
        <v>45827</v>
      </c>
      <c r="D4300" t="s">
        <v>44</v>
      </c>
      <c r="E4300" t="s">
        <v>65</v>
      </c>
      <c r="F4300">
        <v>1</v>
      </c>
    </row>
    <row r="4301" spans="1:6">
      <c r="A4301">
        <v>24</v>
      </c>
      <c r="B4301" t="s">
        <v>12</v>
      </c>
      <c r="C4301" s="19">
        <v>45827</v>
      </c>
      <c r="D4301" t="s">
        <v>44</v>
      </c>
      <c r="E4301" t="s">
        <v>182</v>
      </c>
      <c r="F4301">
        <v>2</v>
      </c>
    </row>
    <row r="4302" spans="1:6">
      <c r="A4302">
        <v>24</v>
      </c>
      <c r="B4302" t="s">
        <v>12</v>
      </c>
      <c r="C4302" s="19">
        <v>45827</v>
      </c>
      <c r="D4302" t="s">
        <v>56</v>
      </c>
      <c r="E4302" t="s">
        <v>46</v>
      </c>
      <c r="F4302">
        <v>6</v>
      </c>
    </row>
    <row r="4303" spans="1:6">
      <c r="A4303">
        <v>24</v>
      </c>
      <c r="B4303" t="s">
        <v>12</v>
      </c>
      <c r="C4303" s="19">
        <v>45827</v>
      </c>
      <c r="D4303" t="s">
        <v>56</v>
      </c>
      <c r="E4303" t="s">
        <v>189</v>
      </c>
      <c r="F4303">
        <v>2</v>
      </c>
    </row>
    <row r="4304" spans="1:6">
      <c r="A4304">
        <v>24</v>
      </c>
      <c r="B4304" t="s">
        <v>12</v>
      </c>
      <c r="C4304" s="19">
        <v>45827</v>
      </c>
      <c r="D4304" t="s">
        <v>56</v>
      </c>
      <c r="E4304" t="s">
        <v>92</v>
      </c>
      <c r="F4304">
        <v>3</v>
      </c>
    </row>
    <row r="4305" spans="1:6">
      <c r="A4305">
        <v>24</v>
      </c>
      <c r="B4305" t="s">
        <v>12</v>
      </c>
      <c r="C4305" s="19">
        <v>45827</v>
      </c>
      <c r="D4305" t="s">
        <v>56</v>
      </c>
      <c r="E4305" t="s">
        <v>123</v>
      </c>
      <c r="F4305">
        <v>2</v>
      </c>
    </row>
    <row r="4306" spans="1:6">
      <c r="A4306">
        <v>24</v>
      </c>
      <c r="B4306" t="s">
        <v>12</v>
      </c>
      <c r="C4306" s="19">
        <v>45827</v>
      </c>
      <c r="D4306" t="s">
        <v>56</v>
      </c>
      <c r="E4306" t="s">
        <v>49</v>
      </c>
      <c r="F4306">
        <v>1</v>
      </c>
    </row>
    <row r="4307" spans="1:6">
      <c r="A4307">
        <v>24</v>
      </c>
      <c r="B4307" t="s">
        <v>12</v>
      </c>
      <c r="C4307" s="19">
        <v>45827</v>
      </c>
      <c r="D4307" t="s">
        <v>56</v>
      </c>
      <c r="E4307" t="s">
        <v>84</v>
      </c>
      <c r="F4307">
        <v>1</v>
      </c>
    </row>
    <row r="4308" spans="1:6">
      <c r="A4308">
        <v>24</v>
      </c>
      <c r="B4308" t="s">
        <v>12</v>
      </c>
      <c r="C4308" s="19">
        <v>45827</v>
      </c>
      <c r="D4308" t="s">
        <v>56</v>
      </c>
      <c r="E4308" t="s">
        <v>190</v>
      </c>
      <c r="F4308">
        <v>6</v>
      </c>
    </row>
    <row r="4309" spans="1:6">
      <c r="A4309">
        <v>24</v>
      </c>
      <c r="B4309" t="s">
        <v>12</v>
      </c>
      <c r="C4309" s="19">
        <v>45827</v>
      </c>
      <c r="D4309" t="s">
        <v>56</v>
      </c>
      <c r="E4309" t="s">
        <v>115</v>
      </c>
      <c r="F4309">
        <v>1</v>
      </c>
    </row>
    <row r="4310" spans="1:6">
      <c r="A4310">
        <v>24</v>
      </c>
      <c r="B4310" t="s">
        <v>12</v>
      </c>
      <c r="C4310" s="19">
        <v>45827</v>
      </c>
      <c r="D4310" t="s">
        <v>56</v>
      </c>
      <c r="E4310" t="s">
        <v>192</v>
      </c>
      <c r="F4310">
        <v>5</v>
      </c>
    </row>
    <row r="4311" spans="1:6">
      <c r="A4311">
        <v>24</v>
      </c>
      <c r="B4311" t="s">
        <v>12</v>
      </c>
      <c r="C4311" s="19">
        <v>45827</v>
      </c>
      <c r="D4311" t="s">
        <v>56</v>
      </c>
      <c r="E4311" t="s">
        <v>65</v>
      </c>
      <c r="F4311">
        <v>1</v>
      </c>
    </row>
    <row r="4312" spans="1:6">
      <c r="A4312">
        <v>24</v>
      </c>
      <c r="B4312" t="s">
        <v>12</v>
      </c>
      <c r="C4312" s="19">
        <v>45828</v>
      </c>
      <c r="D4312" t="s">
        <v>44</v>
      </c>
      <c r="E4312" t="s">
        <v>46</v>
      </c>
      <c r="F4312">
        <v>5</v>
      </c>
    </row>
    <row r="4313" spans="1:6">
      <c r="A4313">
        <v>24</v>
      </c>
      <c r="B4313" t="s">
        <v>12</v>
      </c>
      <c r="C4313" s="19">
        <v>45828</v>
      </c>
      <c r="D4313" t="s">
        <v>44</v>
      </c>
      <c r="E4313" t="s">
        <v>98</v>
      </c>
      <c r="F4313">
        <v>2</v>
      </c>
    </row>
    <row r="4314" spans="1:6">
      <c r="A4314">
        <v>24</v>
      </c>
      <c r="B4314" t="s">
        <v>12</v>
      </c>
      <c r="C4314" s="19">
        <v>45828</v>
      </c>
      <c r="D4314" t="s">
        <v>44</v>
      </c>
      <c r="E4314" t="s">
        <v>57</v>
      </c>
      <c r="F4314">
        <v>1</v>
      </c>
    </row>
    <row r="4315" spans="1:6">
      <c r="A4315">
        <v>24</v>
      </c>
      <c r="B4315" t="s">
        <v>12</v>
      </c>
      <c r="C4315" s="19">
        <v>45828</v>
      </c>
      <c r="D4315" t="s">
        <v>44</v>
      </c>
      <c r="E4315" t="s">
        <v>99</v>
      </c>
      <c r="F4315">
        <v>3</v>
      </c>
    </row>
    <row r="4316" spans="1:6">
      <c r="A4316">
        <v>24</v>
      </c>
      <c r="B4316" t="s">
        <v>12</v>
      </c>
      <c r="C4316" s="19">
        <v>45828</v>
      </c>
      <c r="D4316" t="s">
        <v>44</v>
      </c>
      <c r="E4316" t="s">
        <v>123</v>
      </c>
      <c r="F4316">
        <v>1</v>
      </c>
    </row>
    <row r="4317" spans="1:6">
      <c r="A4317">
        <v>24</v>
      </c>
      <c r="B4317" t="s">
        <v>12</v>
      </c>
      <c r="C4317" s="19">
        <v>45828</v>
      </c>
      <c r="D4317" t="s">
        <v>44</v>
      </c>
      <c r="E4317" t="s">
        <v>124</v>
      </c>
      <c r="F4317">
        <v>11</v>
      </c>
    </row>
    <row r="4318" spans="1:6">
      <c r="A4318">
        <v>24</v>
      </c>
      <c r="B4318" t="s">
        <v>12</v>
      </c>
      <c r="C4318" s="19">
        <v>45828</v>
      </c>
      <c r="D4318" t="s">
        <v>44</v>
      </c>
      <c r="E4318" t="s">
        <v>58</v>
      </c>
      <c r="F4318">
        <v>2</v>
      </c>
    </row>
    <row r="4319" spans="1:6">
      <c r="A4319">
        <v>24</v>
      </c>
      <c r="B4319" t="s">
        <v>12</v>
      </c>
      <c r="C4319" s="19">
        <v>45828</v>
      </c>
      <c r="D4319" t="s">
        <v>44</v>
      </c>
      <c r="E4319" t="s">
        <v>74</v>
      </c>
      <c r="F4319">
        <v>8</v>
      </c>
    </row>
    <row r="4320" spans="1:6">
      <c r="A4320">
        <v>24</v>
      </c>
      <c r="B4320" t="s">
        <v>12</v>
      </c>
      <c r="C4320" s="19">
        <v>45828</v>
      </c>
      <c r="D4320" t="s">
        <v>44</v>
      </c>
      <c r="E4320" t="s">
        <v>93</v>
      </c>
      <c r="F4320">
        <v>7</v>
      </c>
    </row>
    <row r="4321" spans="1:6">
      <c r="A4321">
        <v>24</v>
      </c>
      <c r="B4321" t="s">
        <v>12</v>
      </c>
      <c r="C4321" s="19">
        <v>45828</v>
      </c>
      <c r="D4321" t="s">
        <v>44</v>
      </c>
      <c r="E4321" t="s">
        <v>192</v>
      </c>
      <c r="F4321">
        <v>1</v>
      </c>
    </row>
    <row r="4322" spans="1:6">
      <c r="A4322">
        <v>24</v>
      </c>
      <c r="B4322" t="s">
        <v>12</v>
      </c>
      <c r="C4322" s="19">
        <v>45828</v>
      </c>
      <c r="D4322" t="s">
        <v>44</v>
      </c>
      <c r="E4322" t="s">
        <v>64</v>
      </c>
      <c r="F4322">
        <v>1</v>
      </c>
    </row>
    <row r="4323" spans="1:6">
      <c r="A4323">
        <v>24</v>
      </c>
      <c r="B4323" t="s">
        <v>12</v>
      </c>
      <c r="C4323" s="19">
        <v>45828</v>
      </c>
      <c r="D4323" t="s">
        <v>44</v>
      </c>
      <c r="E4323" t="s">
        <v>162</v>
      </c>
      <c r="F4323">
        <v>1</v>
      </c>
    </row>
    <row r="4324" spans="1:6">
      <c r="A4324">
        <v>24</v>
      </c>
      <c r="B4324" t="s">
        <v>12</v>
      </c>
      <c r="C4324" s="19">
        <v>45828</v>
      </c>
      <c r="D4324" t="s">
        <v>44</v>
      </c>
      <c r="E4324" t="s">
        <v>65</v>
      </c>
      <c r="F4324">
        <v>2</v>
      </c>
    </row>
    <row r="4325" spans="1:6">
      <c r="A4325">
        <v>24</v>
      </c>
      <c r="B4325" t="s">
        <v>12</v>
      </c>
      <c r="C4325" s="19">
        <v>45828</v>
      </c>
      <c r="D4325" t="s">
        <v>56</v>
      </c>
      <c r="E4325" t="s">
        <v>46</v>
      </c>
      <c r="F4325">
        <v>1</v>
      </c>
    </row>
    <row r="4326" spans="1:6">
      <c r="A4326">
        <v>24</v>
      </c>
      <c r="B4326" t="s">
        <v>12</v>
      </c>
      <c r="C4326" s="19">
        <v>45828</v>
      </c>
      <c r="D4326" t="s">
        <v>56</v>
      </c>
      <c r="E4326" t="s">
        <v>205</v>
      </c>
      <c r="F4326">
        <v>3</v>
      </c>
    </row>
    <row r="4327" spans="1:6">
      <c r="A4327">
        <v>24</v>
      </c>
      <c r="B4327" t="s">
        <v>12</v>
      </c>
      <c r="C4327" s="19">
        <v>45828</v>
      </c>
      <c r="D4327" t="s">
        <v>56</v>
      </c>
      <c r="E4327" t="s">
        <v>57</v>
      </c>
      <c r="F4327">
        <v>1</v>
      </c>
    </row>
    <row r="4328" spans="1:6">
      <c r="A4328">
        <v>24</v>
      </c>
      <c r="B4328" t="s">
        <v>12</v>
      </c>
      <c r="C4328" s="19">
        <v>45828</v>
      </c>
      <c r="D4328" t="s">
        <v>56</v>
      </c>
      <c r="E4328" t="s">
        <v>123</v>
      </c>
      <c r="F4328">
        <v>21</v>
      </c>
    </row>
    <row r="4329" spans="1:6">
      <c r="A4329">
        <v>24</v>
      </c>
      <c r="B4329" t="s">
        <v>12</v>
      </c>
      <c r="C4329" s="19">
        <v>45828</v>
      </c>
      <c r="D4329" t="s">
        <v>56</v>
      </c>
      <c r="E4329" t="s">
        <v>49</v>
      </c>
      <c r="F4329">
        <v>4</v>
      </c>
    </row>
    <row r="4330" spans="1:6">
      <c r="A4330">
        <v>24</v>
      </c>
      <c r="B4330" t="s">
        <v>12</v>
      </c>
      <c r="C4330" s="19">
        <v>45828</v>
      </c>
      <c r="D4330" t="s">
        <v>56</v>
      </c>
      <c r="E4330" t="s">
        <v>193</v>
      </c>
      <c r="F4330">
        <v>1</v>
      </c>
    </row>
    <row r="4331" spans="1:6">
      <c r="A4331">
        <v>24</v>
      </c>
      <c r="B4331" t="s">
        <v>12</v>
      </c>
      <c r="C4331" s="19">
        <v>45828</v>
      </c>
      <c r="D4331" t="s">
        <v>56</v>
      </c>
      <c r="E4331" t="s">
        <v>78</v>
      </c>
      <c r="F4331">
        <v>1</v>
      </c>
    </row>
    <row r="4332" spans="1:6">
      <c r="A4332">
        <v>24</v>
      </c>
      <c r="B4332" t="s">
        <v>12</v>
      </c>
      <c r="C4332" s="19">
        <v>45828</v>
      </c>
      <c r="D4332" t="s">
        <v>56</v>
      </c>
      <c r="E4332" t="s">
        <v>190</v>
      </c>
      <c r="F4332">
        <v>4</v>
      </c>
    </row>
    <row r="4333" spans="1:6">
      <c r="A4333">
        <v>24</v>
      </c>
      <c r="B4333" t="s">
        <v>12</v>
      </c>
      <c r="C4333" s="19">
        <v>45828</v>
      </c>
      <c r="D4333" t="s">
        <v>56</v>
      </c>
      <c r="E4333" t="s">
        <v>58</v>
      </c>
      <c r="F4333">
        <v>1</v>
      </c>
    </row>
    <row r="4334" spans="1:6">
      <c r="A4334">
        <v>24</v>
      </c>
      <c r="B4334" t="s">
        <v>12</v>
      </c>
      <c r="C4334" s="19">
        <v>45828</v>
      </c>
      <c r="D4334" t="s">
        <v>56</v>
      </c>
      <c r="E4334" t="s">
        <v>74</v>
      </c>
      <c r="F4334">
        <v>16</v>
      </c>
    </row>
    <row r="4335" spans="1:6">
      <c r="A4335">
        <v>24</v>
      </c>
      <c r="B4335" t="s">
        <v>12</v>
      </c>
      <c r="C4335" s="19">
        <v>45828</v>
      </c>
      <c r="D4335" t="s">
        <v>56</v>
      </c>
      <c r="E4335" t="s">
        <v>52</v>
      </c>
      <c r="F4335">
        <v>2</v>
      </c>
    </row>
    <row r="4336" spans="1:6">
      <c r="A4336">
        <v>24</v>
      </c>
      <c r="B4336" t="s">
        <v>12</v>
      </c>
      <c r="C4336" s="19">
        <v>45828</v>
      </c>
      <c r="D4336" t="s">
        <v>56</v>
      </c>
      <c r="E4336" t="s">
        <v>192</v>
      </c>
      <c r="F4336">
        <v>3</v>
      </c>
    </row>
    <row r="4337" spans="1:6">
      <c r="A4337">
        <v>24</v>
      </c>
      <c r="B4337" t="s">
        <v>12</v>
      </c>
      <c r="C4337" s="19">
        <v>45828</v>
      </c>
      <c r="D4337" t="s">
        <v>56</v>
      </c>
      <c r="E4337" t="s">
        <v>68</v>
      </c>
      <c r="F4337">
        <v>13</v>
      </c>
    </row>
    <row r="4338" spans="1:6">
      <c r="A4338">
        <v>24</v>
      </c>
      <c r="B4338" t="s">
        <v>12</v>
      </c>
      <c r="C4338" s="19">
        <v>45828</v>
      </c>
      <c r="D4338" t="s">
        <v>56</v>
      </c>
      <c r="E4338" t="s">
        <v>89</v>
      </c>
      <c r="F4338">
        <v>1</v>
      </c>
    </row>
    <row r="4339" spans="1:6">
      <c r="A4339">
        <v>24</v>
      </c>
      <c r="B4339" t="s">
        <v>12</v>
      </c>
      <c r="C4339" s="19">
        <v>45828</v>
      </c>
      <c r="D4339" t="s">
        <v>56</v>
      </c>
      <c r="E4339" t="s">
        <v>206</v>
      </c>
      <c r="F4339">
        <v>1</v>
      </c>
    </row>
    <row r="4340" spans="1:6">
      <c r="A4340">
        <v>24</v>
      </c>
      <c r="B4340" t="s">
        <v>12</v>
      </c>
      <c r="C4340" s="19">
        <v>45828</v>
      </c>
      <c r="D4340" t="s">
        <v>56</v>
      </c>
      <c r="E4340" t="s">
        <v>70</v>
      </c>
      <c r="F4340">
        <v>22</v>
      </c>
    </row>
    <row r="4341" spans="1:6">
      <c r="A4341">
        <v>24</v>
      </c>
      <c r="B4341" t="s">
        <v>12</v>
      </c>
      <c r="C4341" s="19">
        <v>45828</v>
      </c>
      <c r="D4341" t="s">
        <v>56</v>
      </c>
      <c r="E4341" t="s">
        <v>71</v>
      </c>
      <c r="F4341">
        <v>1</v>
      </c>
    </row>
    <row r="4342" spans="1:6">
      <c r="A4342">
        <v>24</v>
      </c>
      <c r="B4342" t="s">
        <v>12</v>
      </c>
      <c r="C4342" s="19">
        <v>45828</v>
      </c>
      <c r="D4342" t="s">
        <v>56</v>
      </c>
      <c r="E4342" t="s">
        <v>65</v>
      </c>
      <c r="F4342">
        <v>5</v>
      </c>
    </row>
    <row r="4343" spans="1:6">
      <c r="A4343">
        <v>24</v>
      </c>
      <c r="B4343" t="s">
        <v>12</v>
      </c>
      <c r="C4343" s="19">
        <v>45829</v>
      </c>
      <c r="D4343" t="s">
        <v>44</v>
      </c>
      <c r="E4343" t="s">
        <v>72</v>
      </c>
      <c r="F4343">
        <v>16</v>
      </c>
    </row>
    <row r="4344" spans="1:6">
      <c r="A4344">
        <v>24</v>
      </c>
      <c r="B4344" t="s">
        <v>12</v>
      </c>
      <c r="C4344" s="19">
        <v>45829</v>
      </c>
      <c r="D4344" t="s">
        <v>44</v>
      </c>
      <c r="E4344" t="s">
        <v>46</v>
      </c>
      <c r="F4344">
        <v>17</v>
      </c>
    </row>
    <row r="4345" spans="1:6">
      <c r="A4345">
        <v>24</v>
      </c>
      <c r="B4345" t="s">
        <v>12</v>
      </c>
      <c r="C4345" s="19">
        <v>45829</v>
      </c>
      <c r="D4345" t="s">
        <v>44</v>
      </c>
      <c r="E4345" t="s">
        <v>119</v>
      </c>
      <c r="F4345">
        <v>1</v>
      </c>
    </row>
    <row r="4346" spans="1:6">
      <c r="A4346">
        <v>24</v>
      </c>
      <c r="B4346" t="s">
        <v>12</v>
      </c>
      <c r="C4346" s="19">
        <v>45829</v>
      </c>
      <c r="D4346" t="s">
        <v>44</v>
      </c>
      <c r="E4346" t="s">
        <v>205</v>
      </c>
      <c r="F4346">
        <v>1</v>
      </c>
    </row>
    <row r="4347" spans="1:6">
      <c r="A4347">
        <v>24</v>
      </c>
      <c r="B4347" t="s">
        <v>12</v>
      </c>
      <c r="C4347" s="19">
        <v>45829</v>
      </c>
      <c r="D4347" t="s">
        <v>44</v>
      </c>
      <c r="E4347" t="s">
        <v>57</v>
      </c>
      <c r="F4347">
        <v>11</v>
      </c>
    </row>
    <row r="4348" spans="1:6">
      <c r="A4348">
        <v>24</v>
      </c>
      <c r="B4348" t="s">
        <v>12</v>
      </c>
      <c r="C4348" s="19">
        <v>45829</v>
      </c>
      <c r="D4348" t="s">
        <v>44</v>
      </c>
      <c r="E4348" t="s">
        <v>117</v>
      </c>
      <c r="F4348">
        <v>1</v>
      </c>
    </row>
    <row r="4349" spans="1:6">
      <c r="A4349">
        <v>24</v>
      </c>
      <c r="B4349" t="s">
        <v>12</v>
      </c>
      <c r="C4349" s="19">
        <v>45829</v>
      </c>
      <c r="D4349" t="s">
        <v>44</v>
      </c>
      <c r="E4349" t="s">
        <v>99</v>
      </c>
      <c r="F4349">
        <v>3</v>
      </c>
    </row>
    <row r="4350" spans="1:6">
      <c r="A4350">
        <v>24</v>
      </c>
      <c r="B4350" t="s">
        <v>12</v>
      </c>
      <c r="C4350" s="19">
        <v>45829</v>
      </c>
      <c r="D4350" t="s">
        <v>44</v>
      </c>
      <c r="E4350" t="s">
        <v>123</v>
      </c>
      <c r="F4350">
        <v>5</v>
      </c>
    </row>
    <row r="4351" spans="1:6">
      <c r="A4351">
        <v>24</v>
      </c>
      <c r="B4351" t="s">
        <v>12</v>
      </c>
      <c r="C4351" s="19">
        <v>45829</v>
      </c>
      <c r="D4351" t="s">
        <v>44</v>
      </c>
      <c r="E4351" t="s">
        <v>207</v>
      </c>
      <c r="F4351">
        <v>2</v>
      </c>
    </row>
    <row r="4352" spans="1:6">
      <c r="A4352">
        <v>24</v>
      </c>
      <c r="B4352" t="s">
        <v>12</v>
      </c>
      <c r="C4352" s="19">
        <v>45829</v>
      </c>
      <c r="D4352" t="s">
        <v>44</v>
      </c>
      <c r="E4352" t="s">
        <v>193</v>
      </c>
      <c r="F4352">
        <v>1</v>
      </c>
    </row>
    <row r="4353" spans="1:6">
      <c r="A4353">
        <v>24</v>
      </c>
      <c r="B4353" t="s">
        <v>12</v>
      </c>
      <c r="C4353" s="19">
        <v>45829</v>
      </c>
      <c r="D4353" t="s">
        <v>44</v>
      </c>
      <c r="E4353" t="s">
        <v>78</v>
      </c>
      <c r="F4353">
        <v>1</v>
      </c>
    </row>
    <row r="4354" spans="1:6">
      <c r="A4354">
        <v>24</v>
      </c>
      <c r="B4354" t="s">
        <v>12</v>
      </c>
      <c r="C4354" s="19">
        <v>45829</v>
      </c>
      <c r="D4354" t="s">
        <v>44</v>
      </c>
      <c r="E4354" t="s">
        <v>95</v>
      </c>
      <c r="F4354">
        <v>1</v>
      </c>
    </row>
    <row r="4355" spans="1:6">
      <c r="A4355">
        <v>24</v>
      </c>
      <c r="B4355" t="s">
        <v>12</v>
      </c>
      <c r="C4355" s="19">
        <v>45829</v>
      </c>
      <c r="D4355" t="s">
        <v>44</v>
      </c>
      <c r="E4355" t="s">
        <v>50</v>
      </c>
      <c r="F4355">
        <v>1</v>
      </c>
    </row>
    <row r="4356" spans="1:6">
      <c r="A4356">
        <v>24</v>
      </c>
      <c r="B4356" t="s">
        <v>12</v>
      </c>
      <c r="C4356" s="19">
        <v>45829</v>
      </c>
      <c r="D4356" t="s">
        <v>44</v>
      </c>
      <c r="E4356" t="s">
        <v>118</v>
      </c>
      <c r="F4356">
        <v>4</v>
      </c>
    </row>
    <row r="4357" spans="1:6">
      <c r="A4357">
        <v>24</v>
      </c>
      <c r="B4357" t="s">
        <v>12</v>
      </c>
      <c r="C4357" s="19">
        <v>45829</v>
      </c>
      <c r="D4357" t="s">
        <v>44</v>
      </c>
      <c r="E4357" t="s">
        <v>58</v>
      </c>
      <c r="F4357">
        <v>9</v>
      </c>
    </row>
    <row r="4358" spans="1:6">
      <c r="A4358">
        <v>24</v>
      </c>
      <c r="B4358" t="s">
        <v>12</v>
      </c>
      <c r="C4358" s="19">
        <v>45829</v>
      </c>
      <c r="D4358" t="s">
        <v>44</v>
      </c>
      <c r="E4358" t="s">
        <v>74</v>
      </c>
      <c r="F4358">
        <v>46</v>
      </c>
    </row>
    <row r="4359" spans="1:6">
      <c r="A4359">
        <v>24</v>
      </c>
      <c r="B4359" t="s">
        <v>12</v>
      </c>
      <c r="C4359" s="19">
        <v>45829</v>
      </c>
      <c r="D4359" t="s">
        <v>44</v>
      </c>
      <c r="E4359" t="s">
        <v>93</v>
      </c>
      <c r="F4359">
        <v>27</v>
      </c>
    </row>
    <row r="4360" spans="1:6">
      <c r="A4360">
        <v>24</v>
      </c>
      <c r="B4360" t="s">
        <v>12</v>
      </c>
      <c r="C4360" s="19">
        <v>45829</v>
      </c>
      <c r="D4360" t="s">
        <v>44</v>
      </c>
      <c r="E4360" t="s">
        <v>60</v>
      </c>
      <c r="F4360">
        <v>21</v>
      </c>
    </row>
    <row r="4361" spans="1:6">
      <c r="A4361">
        <v>24</v>
      </c>
      <c r="B4361" t="s">
        <v>12</v>
      </c>
      <c r="C4361" s="19">
        <v>45829</v>
      </c>
      <c r="D4361" t="s">
        <v>44</v>
      </c>
      <c r="E4361" t="s">
        <v>192</v>
      </c>
      <c r="F4361">
        <v>10</v>
      </c>
    </row>
    <row r="4362" spans="1:6">
      <c r="A4362">
        <v>24</v>
      </c>
      <c r="B4362" t="s">
        <v>12</v>
      </c>
      <c r="C4362" s="19">
        <v>45829</v>
      </c>
      <c r="D4362" t="s">
        <v>44</v>
      </c>
      <c r="E4362" t="s">
        <v>178</v>
      </c>
      <c r="F4362">
        <v>1</v>
      </c>
    </row>
    <row r="4363" spans="1:6">
      <c r="A4363">
        <v>24</v>
      </c>
      <c r="B4363" t="s">
        <v>12</v>
      </c>
      <c r="C4363" s="19">
        <v>45829</v>
      </c>
      <c r="D4363" t="s">
        <v>44</v>
      </c>
      <c r="E4363" t="s">
        <v>208</v>
      </c>
      <c r="F4363">
        <v>1</v>
      </c>
    </row>
    <row r="4364" spans="1:6">
      <c r="A4364">
        <v>24</v>
      </c>
      <c r="B4364" t="s">
        <v>12</v>
      </c>
      <c r="C4364" s="19">
        <v>45829</v>
      </c>
      <c r="D4364" t="s">
        <v>44</v>
      </c>
      <c r="E4364" t="s">
        <v>53</v>
      </c>
      <c r="F4364">
        <v>9</v>
      </c>
    </row>
    <row r="4365" spans="1:6">
      <c r="A4365">
        <v>24</v>
      </c>
      <c r="B4365" t="s">
        <v>12</v>
      </c>
      <c r="C4365" s="19">
        <v>45829</v>
      </c>
      <c r="D4365" t="s">
        <v>44</v>
      </c>
      <c r="E4365" t="s">
        <v>145</v>
      </c>
      <c r="F4365">
        <v>1</v>
      </c>
    </row>
    <row r="4366" spans="1:6">
      <c r="A4366">
        <v>24</v>
      </c>
      <c r="B4366" t="s">
        <v>12</v>
      </c>
      <c r="C4366" s="19">
        <v>45829</v>
      </c>
      <c r="D4366" t="s">
        <v>44</v>
      </c>
      <c r="E4366" t="s">
        <v>63</v>
      </c>
      <c r="F4366">
        <v>2</v>
      </c>
    </row>
    <row r="4367" spans="1:6">
      <c r="A4367">
        <v>24</v>
      </c>
      <c r="B4367" t="s">
        <v>12</v>
      </c>
      <c r="C4367" s="19">
        <v>45829</v>
      </c>
      <c r="D4367" t="s">
        <v>44</v>
      </c>
      <c r="E4367" t="s">
        <v>65</v>
      </c>
      <c r="F4367">
        <v>11</v>
      </c>
    </row>
    <row r="4368" spans="1:6">
      <c r="A4368">
        <v>24</v>
      </c>
      <c r="B4368" t="s">
        <v>12</v>
      </c>
      <c r="C4368" s="19">
        <v>45829</v>
      </c>
      <c r="D4368" t="s">
        <v>44</v>
      </c>
      <c r="E4368" t="s">
        <v>142</v>
      </c>
      <c r="F4368">
        <v>6</v>
      </c>
    </row>
    <row r="4369" spans="1:6">
      <c r="A4369">
        <v>24</v>
      </c>
      <c r="B4369" t="s">
        <v>12</v>
      </c>
      <c r="C4369" s="19">
        <v>45829</v>
      </c>
      <c r="D4369" t="s">
        <v>56</v>
      </c>
      <c r="E4369" t="s">
        <v>46</v>
      </c>
      <c r="F4369">
        <v>3</v>
      </c>
    </row>
    <row r="4370" spans="1:6">
      <c r="A4370">
        <v>24</v>
      </c>
      <c r="B4370" t="s">
        <v>12</v>
      </c>
      <c r="C4370" s="19">
        <v>45829</v>
      </c>
      <c r="D4370" t="s">
        <v>56</v>
      </c>
      <c r="E4370" t="s">
        <v>189</v>
      </c>
      <c r="F4370">
        <v>1</v>
      </c>
    </row>
    <row r="4371" spans="1:6">
      <c r="A4371">
        <v>24</v>
      </c>
      <c r="B4371" t="s">
        <v>12</v>
      </c>
      <c r="C4371" s="19">
        <v>45829</v>
      </c>
      <c r="D4371" t="s">
        <v>56</v>
      </c>
      <c r="E4371" t="s">
        <v>205</v>
      </c>
      <c r="F4371">
        <v>1</v>
      </c>
    </row>
    <row r="4372" spans="1:6">
      <c r="A4372">
        <v>24</v>
      </c>
      <c r="B4372" t="s">
        <v>12</v>
      </c>
      <c r="C4372" s="19">
        <v>45829</v>
      </c>
      <c r="D4372" t="s">
        <v>56</v>
      </c>
      <c r="E4372" t="s">
        <v>99</v>
      </c>
      <c r="F4372">
        <v>2</v>
      </c>
    </row>
    <row r="4373" spans="1:6">
      <c r="A4373">
        <v>24</v>
      </c>
      <c r="B4373" t="s">
        <v>12</v>
      </c>
      <c r="C4373" s="19">
        <v>45829</v>
      </c>
      <c r="D4373" t="s">
        <v>56</v>
      </c>
      <c r="E4373" t="s">
        <v>123</v>
      </c>
      <c r="F4373">
        <v>55</v>
      </c>
    </row>
    <row r="4374" spans="1:6">
      <c r="A4374">
        <v>24</v>
      </c>
      <c r="B4374" t="s">
        <v>12</v>
      </c>
      <c r="C4374" s="19">
        <v>45829</v>
      </c>
      <c r="D4374" t="s">
        <v>56</v>
      </c>
      <c r="E4374" t="s">
        <v>190</v>
      </c>
      <c r="F4374">
        <v>2</v>
      </c>
    </row>
    <row r="4375" spans="1:6">
      <c r="A4375">
        <v>24</v>
      </c>
      <c r="B4375" t="s">
        <v>12</v>
      </c>
      <c r="C4375" s="19">
        <v>45829</v>
      </c>
      <c r="D4375" t="s">
        <v>56</v>
      </c>
      <c r="E4375" t="s">
        <v>58</v>
      </c>
      <c r="F4375">
        <v>9</v>
      </c>
    </row>
    <row r="4376" spans="1:6">
      <c r="A4376">
        <v>24</v>
      </c>
      <c r="B4376" t="s">
        <v>12</v>
      </c>
      <c r="C4376" s="19">
        <v>45829</v>
      </c>
      <c r="D4376" t="s">
        <v>56</v>
      </c>
      <c r="E4376" t="s">
        <v>160</v>
      </c>
      <c r="F4376">
        <v>1</v>
      </c>
    </row>
    <row r="4377" spans="1:6">
      <c r="A4377">
        <v>24</v>
      </c>
      <c r="B4377" t="s">
        <v>12</v>
      </c>
      <c r="C4377" s="19">
        <v>45829</v>
      </c>
      <c r="D4377" t="s">
        <v>56</v>
      </c>
      <c r="E4377" t="s">
        <v>93</v>
      </c>
      <c r="F4377">
        <v>1</v>
      </c>
    </row>
    <row r="4378" spans="1:6">
      <c r="A4378">
        <v>24</v>
      </c>
      <c r="B4378" t="s">
        <v>12</v>
      </c>
      <c r="C4378" s="19">
        <v>45829</v>
      </c>
      <c r="D4378" t="s">
        <v>56</v>
      </c>
      <c r="E4378" t="s">
        <v>60</v>
      </c>
      <c r="F4378">
        <v>5</v>
      </c>
    </row>
    <row r="4379" spans="1:6">
      <c r="A4379">
        <v>24</v>
      </c>
      <c r="B4379" t="s">
        <v>12</v>
      </c>
      <c r="C4379" s="19">
        <v>45829</v>
      </c>
      <c r="D4379" t="s">
        <v>56</v>
      </c>
      <c r="E4379" t="s">
        <v>192</v>
      </c>
      <c r="F4379">
        <v>6</v>
      </c>
    </row>
    <row r="4380" spans="1:6">
      <c r="A4380">
        <v>24</v>
      </c>
      <c r="B4380" t="s">
        <v>12</v>
      </c>
      <c r="C4380" s="19">
        <v>45829</v>
      </c>
      <c r="D4380" t="s">
        <v>56</v>
      </c>
      <c r="E4380" t="s">
        <v>68</v>
      </c>
      <c r="F4380">
        <v>3</v>
      </c>
    </row>
    <row r="4381" spans="1:6">
      <c r="A4381">
        <v>24</v>
      </c>
      <c r="B4381" t="s">
        <v>12</v>
      </c>
      <c r="C4381" s="19">
        <v>45829</v>
      </c>
      <c r="D4381" t="s">
        <v>56</v>
      </c>
      <c r="E4381" t="s">
        <v>53</v>
      </c>
      <c r="F4381">
        <v>11</v>
      </c>
    </row>
    <row r="4382" spans="1:6">
      <c r="A4382">
        <v>24</v>
      </c>
      <c r="B4382" t="s">
        <v>12</v>
      </c>
      <c r="C4382" s="19">
        <v>45829</v>
      </c>
      <c r="D4382" t="s">
        <v>56</v>
      </c>
      <c r="E4382" t="s">
        <v>62</v>
      </c>
      <c r="F4382">
        <v>1</v>
      </c>
    </row>
    <row r="4383" spans="1:6">
      <c r="A4383">
        <v>24</v>
      </c>
      <c r="B4383" t="s">
        <v>12</v>
      </c>
      <c r="C4383" s="19">
        <v>45829</v>
      </c>
      <c r="D4383" t="s">
        <v>56</v>
      </c>
      <c r="E4383" t="s">
        <v>206</v>
      </c>
      <c r="F4383">
        <v>1</v>
      </c>
    </row>
    <row r="4384" spans="1:6">
      <c r="A4384">
        <v>24</v>
      </c>
      <c r="B4384" t="s">
        <v>12</v>
      </c>
      <c r="C4384" s="19">
        <v>45829</v>
      </c>
      <c r="D4384" t="s">
        <v>56</v>
      </c>
      <c r="E4384" t="s">
        <v>63</v>
      </c>
      <c r="F4384">
        <v>1</v>
      </c>
    </row>
    <row r="4385" spans="1:6">
      <c r="A4385">
        <v>24</v>
      </c>
      <c r="B4385" t="s">
        <v>12</v>
      </c>
      <c r="C4385" s="19">
        <v>45829</v>
      </c>
      <c r="D4385" t="s">
        <v>56</v>
      </c>
      <c r="E4385" t="s">
        <v>70</v>
      </c>
      <c r="F4385">
        <v>1</v>
      </c>
    </row>
    <row r="4386" spans="1:6">
      <c r="A4386">
        <v>24</v>
      </c>
      <c r="B4386" t="s">
        <v>12</v>
      </c>
      <c r="C4386" s="19">
        <v>45829</v>
      </c>
      <c r="D4386" t="s">
        <v>56</v>
      </c>
      <c r="E4386" t="s">
        <v>120</v>
      </c>
      <c r="F4386">
        <v>2</v>
      </c>
    </row>
    <row r="4387" spans="1:6">
      <c r="A4387">
        <v>24</v>
      </c>
      <c r="B4387" t="s">
        <v>12</v>
      </c>
      <c r="C4387" s="19">
        <v>45829</v>
      </c>
      <c r="D4387" t="s">
        <v>56</v>
      </c>
      <c r="E4387" t="s">
        <v>71</v>
      </c>
      <c r="F4387">
        <v>1</v>
      </c>
    </row>
    <row r="4388" spans="1:6">
      <c r="A4388">
        <v>24</v>
      </c>
      <c r="B4388" t="s">
        <v>12</v>
      </c>
      <c r="C4388" s="19">
        <v>45829</v>
      </c>
      <c r="D4388" t="s">
        <v>56</v>
      </c>
      <c r="E4388" t="s">
        <v>200</v>
      </c>
      <c r="F4388">
        <v>1</v>
      </c>
    </row>
    <row r="4389" spans="1:6">
      <c r="A4389">
        <v>24</v>
      </c>
      <c r="B4389" t="s">
        <v>12</v>
      </c>
      <c r="C4389" s="19">
        <v>45830</v>
      </c>
      <c r="D4389" t="s">
        <v>44</v>
      </c>
      <c r="E4389" t="s">
        <v>46</v>
      </c>
      <c r="F4389">
        <v>5</v>
      </c>
    </row>
    <row r="4390" spans="1:6">
      <c r="A4390">
        <v>24</v>
      </c>
      <c r="B4390" t="s">
        <v>12</v>
      </c>
      <c r="C4390" s="19">
        <v>45830</v>
      </c>
      <c r="D4390" t="s">
        <v>44</v>
      </c>
      <c r="E4390" t="s">
        <v>189</v>
      </c>
      <c r="F4390">
        <v>1</v>
      </c>
    </row>
    <row r="4391" spans="1:6">
      <c r="A4391">
        <v>24</v>
      </c>
      <c r="B4391" t="s">
        <v>12</v>
      </c>
      <c r="C4391" s="19">
        <v>45830</v>
      </c>
      <c r="D4391" t="s">
        <v>44</v>
      </c>
      <c r="E4391" t="s">
        <v>99</v>
      </c>
      <c r="F4391">
        <v>3</v>
      </c>
    </row>
    <row r="4392" spans="1:6">
      <c r="A4392">
        <v>24</v>
      </c>
      <c r="B4392" t="s">
        <v>12</v>
      </c>
      <c r="C4392" s="19">
        <v>45830</v>
      </c>
      <c r="D4392" t="s">
        <v>44</v>
      </c>
      <c r="E4392" t="s">
        <v>123</v>
      </c>
      <c r="F4392">
        <v>48</v>
      </c>
    </row>
    <row r="4393" spans="1:6">
      <c r="A4393">
        <v>24</v>
      </c>
      <c r="B4393" t="s">
        <v>12</v>
      </c>
      <c r="C4393" s="19">
        <v>45830</v>
      </c>
      <c r="D4393" t="s">
        <v>44</v>
      </c>
      <c r="E4393" t="s">
        <v>193</v>
      </c>
      <c r="F4393">
        <v>3</v>
      </c>
    </row>
    <row r="4394" spans="1:6">
      <c r="A4394">
        <v>24</v>
      </c>
      <c r="B4394" t="s">
        <v>12</v>
      </c>
      <c r="C4394" s="19">
        <v>45830</v>
      </c>
      <c r="D4394" t="s">
        <v>44</v>
      </c>
      <c r="E4394" t="s">
        <v>124</v>
      </c>
      <c r="F4394">
        <v>2</v>
      </c>
    </row>
    <row r="4395" spans="1:6">
      <c r="A4395">
        <v>24</v>
      </c>
      <c r="B4395" t="s">
        <v>12</v>
      </c>
      <c r="C4395" s="19">
        <v>45830</v>
      </c>
      <c r="D4395" t="s">
        <v>44</v>
      </c>
      <c r="E4395" t="s">
        <v>58</v>
      </c>
      <c r="F4395">
        <v>2</v>
      </c>
    </row>
    <row r="4396" spans="1:6">
      <c r="A4396">
        <v>24</v>
      </c>
      <c r="B4396" t="s">
        <v>12</v>
      </c>
      <c r="C4396" s="19">
        <v>45830</v>
      </c>
      <c r="D4396" t="s">
        <v>44</v>
      </c>
      <c r="E4396" t="s">
        <v>74</v>
      </c>
      <c r="F4396">
        <v>106</v>
      </c>
    </row>
    <row r="4397" spans="1:6">
      <c r="A4397">
        <v>24</v>
      </c>
      <c r="B4397" t="s">
        <v>12</v>
      </c>
      <c r="C4397" s="19">
        <v>45830</v>
      </c>
      <c r="D4397" t="s">
        <v>44</v>
      </c>
      <c r="E4397" t="s">
        <v>93</v>
      </c>
      <c r="F4397">
        <v>22</v>
      </c>
    </row>
    <row r="4398" spans="1:6">
      <c r="A4398">
        <v>24</v>
      </c>
      <c r="B4398" t="s">
        <v>12</v>
      </c>
      <c r="C4398" s="19">
        <v>45830</v>
      </c>
      <c r="D4398" t="s">
        <v>44</v>
      </c>
      <c r="E4398" t="s">
        <v>151</v>
      </c>
      <c r="F4398">
        <v>2</v>
      </c>
    </row>
    <row r="4399" spans="1:6">
      <c r="A4399">
        <v>24</v>
      </c>
      <c r="B4399" t="s">
        <v>12</v>
      </c>
      <c r="C4399" s="19">
        <v>45830</v>
      </c>
      <c r="D4399" t="s">
        <v>44</v>
      </c>
      <c r="E4399" t="s">
        <v>192</v>
      </c>
      <c r="F4399">
        <v>11</v>
      </c>
    </row>
    <row r="4400" spans="1:6">
      <c r="A4400">
        <v>24</v>
      </c>
      <c r="B4400" t="s">
        <v>12</v>
      </c>
      <c r="C4400" s="19">
        <v>45830</v>
      </c>
      <c r="D4400" t="s">
        <v>44</v>
      </c>
      <c r="E4400" t="s">
        <v>68</v>
      </c>
      <c r="F4400">
        <v>3</v>
      </c>
    </row>
    <row r="4401" spans="1:6">
      <c r="A4401">
        <v>24</v>
      </c>
      <c r="B4401" t="s">
        <v>12</v>
      </c>
      <c r="C4401" s="19">
        <v>45830</v>
      </c>
      <c r="D4401" t="s">
        <v>44</v>
      </c>
      <c r="E4401" t="s">
        <v>53</v>
      </c>
      <c r="F4401">
        <v>5</v>
      </c>
    </row>
    <row r="4402" spans="1:6">
      <c r="A4402">
        <v>24</v>
      </c>
      <c r="B4402" t="s">
        <v>12</v>
      </c>
      <c r="C4402" s="19">
        <v>45830</v>
      </c>
      <c r="D4402" t="s">
        <v>44</v>
      </c>
      <c r="E4402" t="s">
        <v>62</v>
      </c>
      <c r="F4402">
        <v>7</v>
      </c>
    </row>
    <row r="4403" spans="1:6">
      <c r="A4403">
        <v>24</v>
      </c>
      <c r="B4403" t="s">
        <v>12</v>
      </c>
      <c r="C4403" s="19">
        <v>45830</v>
      </c>
      <c r="D4403" t="s">
        <v>44</v>
      </c>
      <c r="E4403" t="s">
        <v>145</v>
      </c>
      <c r="F4403">
        <v>4</v>
      </c>
    </row>
    <row r="4404" spans="1:6">
      <c r="A4404">
        <v>24</v>
      </c>
      <c r="B4404" t="s">
        <v>12</v>
      </c>
      <c r="C4404" s="19">
        <v>45830</v>
      </c>
      <c r="D4404" t="s">
        <v>44</v>
      </c>
      <c r="E4404" t="s">
        <v>111</v>
      </c>
      <c r="F4404">
        <v>1</v>
      </c>
    </row>
    <row r="4405" spans="1:6">
      <c r="A4405">
        <v>24</v>
      </c>
      <c r="B4405" t="s">
        <v>12</v>
      </c>
      <c r="C4405" s="19">
        <v>45830</v>
      </c>
      <c r="D4405" t="s">
        <v>44</v>
      </c>
      <c r="E4405" t="s">
        <v>65</v>
      </c>
      <c r="F4405">
        <v>2</v>
      </c>
    </row>
    <row r="4406" spans="1:6">
      <c r="A4406">
        <v>24</v>
      </c>
      <c r="B4406" t="s">
        <v>12</v>
      </c>
      <c r="C4406" s="19">
        <v>45830</v>
      </c>
      <c r="D4406" t="s">
        <v>44</v>
      </c>
      <c r="E4406" t="s">
        <v>142</v>
      </c>
      <c r="F4406">
        <v>5</v>
      </c>
    </row>
    <row r="4407" spans="1:6">
      <c r="A4407">
        <v>24</v>
      </c>
      <c r="B4407" t="s">
        <v>12</v>
      </c>
      <c r="C4407" s="19">
        <v>45830</v>
      </c>
      <c r="D4407" t="s">
        <v>56</v>
      </c>
      <c r="E4407" t="s">
        <v>46</v>
      </c>
      <c r="F4407">
        <v>2</v>
      </c>
    </row>
    <row r="4408" spans="1:6">
      <c r="A4408">
        <v>24</v>
      </c>
      <c r="B4408" t="s">
        <v>12</v>
      </c>
      <c r="C4408" s="19">
        <v>45830</v>
      </c>
      <c r="D4408" t="s">
        <v>56</v>
      </c>
      <c r="E4408" t="s">
        <v>189</v>
      </c>
      <c r="F4408">
        <v>1</v>
      </c>
    </row>
    <row r="4409" spans="1:6">
      <c r="A4409">
        <v>24</v>
      </c>
      <c r="B4409" t="s">
        <v>12</v>
      </c>
      <c r="C4409" s="19">
        <v>45830</v>
      </c>
      <c r="D4409" t="s">
        <v>56</v>
      </c>
      <c r="E4409" t="s">
        <v>205</v>
      </c>
      <c r="F4409">
        <v>2</v>
      </c>
    </row>
    <row r="4410" spans="1:6">
      <c r="A4410">
        <v>24</v>
      </c>
      <c r="B4410" t="s">
        <v>12</v>
      </c>
      <c r="C4410" s="19">
        <v>45830</v>
      </c>
      <c r="D4410" t="s">
        <v>56</v>
      </c>
      <c r="E4410" t="s">
        <v>99</v>
      </c>
      <c r="F4410">
        <v>28</v>
      </c>
    </row>
    <row r="4411" spans="1:6">
      <c r="A4411">
        <v>24</v>
      </c>
      <c r="B4411" t="s">
        <v>12</v>
      </c>
      <c r="C4411" s="19">
        <v>45830</v>
      </c>
      <c r="D4411" t="s">
        <v>56</v>
      </c>
      <c r="E4411" t="s">
        <v>123</v>
      </c>
      <c r="F4411">
        <v>14</v>
      </c>
    </row>
    <row r="4412" spans="1:6">
      <c r="A4412">
        <v>24</v>
      </c>
      <c r="B4412" t="s">
        <v>12</v>
      </c>
      <c r="C4412" s="19">
        <v>45830</v>
      </c>
      <c r="D4412" t="s">
        <v>56</v>
      </c>
      <c r="E4412" t="s">
        <v>49</v>
      </c>
      <c r="F4412">
        <v>1</v>
      </c>
    </row>
    <row r="4413" spans="1:6">
      <c r="A4413">
        <v>24</v>
      </c>
      <c r="B4413" t="s">
        <v>12</v>
      </c>
      <c r="C4413" s="19">
        <v>45830</v>
      </c>
      <c r="D4413" t="s">
        <v>56</v>
      </c>
      <c r="E4413" t="s">
        <v>190</v>
      </c>
      <c r="F4413">
        <v>4</v>
      </c>
    </row>
    <row r="4414" spans="1:6">
      <c r="A4414">
        <v>24</v>
      </c>
      <c r="B4414" t="s">
        <v>12</v>
      </c>
      <c r="C4414" s="19">
        <v>45830</v>
      </c>
      <c r="D4414" t="s">
        <v>56</v>
      </c>
      <c r="E4414" t="s">
        <v>74</v>
      </c>
      <c r="F4414">
        <v>2</v>
      </c>
    </row>
    <row r="4415" spans="1:6">
      <c r="A4415">
        <v>24</v>
      </c>
      <c r="B4415" t="s">
        <v>12</v>
      </c>
      <c r="C4415" s="19">
        <v>45830</v>
      </c>
      <c r="D4415" t="s">
        <v>56</v>
      </c>
      <c r="E4415" t="s">
        <v>52</v>
      </c>
      <c r="F4415">
        <v>1</v>
      </c>
    </row>
    <row r="4416" spans="1:6">
      <c r="A4416">
        <v>24</v>
      </c>
      <c r="B4416" t="s">
        <v>12</v>
      </c>
      <c r="C4416" s="19">
        <v>45830</v>
      </c>
      <c r="D4416" t="s">
        <v>56</v>
      </c>
      <c r="E4416" t="s">
        <v>93</v>
      </c>
      <c r="F4416">
        <v>10</v>
      </c>
    </row>
    <row r="4417" spans="1:6">
      <c r="A4417">
        <v>24</v>
      </c>
      <c r="B4417" t="s">
        <v>12</v>
      </c>
      <c r="C4417" s="19">
        <v>45830</v>
      </c>
      <c r="D4417" t="s">
        <v>56</v>
      </c>
      <c r="E4417" t="s">
        <v>60</v>
      </c>
      <c r="F4417">
        <v>1</v>
      </c>
    </row>
    <row r="4418" spans="1:6">
      <c r="A4418">
        <v>24</v>
      </c>
      <c r="B4418" t="s">
        <v>12</v>
      </c>
      <c r="C4418" s="19">
        <v>45830</v>
      </c>
      <c r="D4418" t="s">
        <v>56</v>
      </c>
      <c r="E4418" t="s">
        <v>192</v>
      </c>
      <c r="F4418">
        <v>2</v>
      </c>
    </row>
    <row r="4419" spans="1:6">
      <c r="A4419">
        <v>24</v>
      </c>
      <c r="B4419" t="s">
        <v>12</v>
      </c>
      <c r="C4419" s="19">
        <v>45830</v>
      </c>
      <c r="D4419" t="s">
        <v>56</v>
      </c>
      <c r="E4419" t="s">
        <v>62</v>
      </c>
      <c r="F4419">
        <v>5</v>
      </c>
    </row>
    <row r="4420" spans="1:6">
      <c r="A4420">
        <v>24</v>
      </c>
      <c r="B4420" t="s">
        <v>12</v>
      </c>
      <c r="C4420" s="19">
        <v>45830</v>
      </c>
      <c r="D4420" t="s">
        <v>56</v>
      </c>
      <c r="E4420" t="s">
        <v>70</v>
      </c>
      <c r="F4420">
        <v>4</v>
      </c>
    </row>
    <row r="4421" spans="1:6">
      <c r="A4421">
        <v>24</v>
      </c>
      <c r="B4421" t="s">
        <v>12</v>
      </c>
      <c r="C4421" s="19">
        <v>45830</v>
      </c>
      <c r="D4421" t="s">
        <v>56</v>
      </c>
      <c r="E4421" t="s">
        <v>71</v>
      </c>
      <c r="F4421">
        <v>1</v>
      </c>
    </row>
    <row r="4422" spans="1:6">
      <c r="A4422">
        <v>24</v>
      </c>
      <c r="B4422" t="s">
        <v>12</v>
      </c>
      <c r="C4422" s="19">
        <v>45830</v>
      </c>
      <c r="D4422" t="s">
        <v>56</v>
      </c>
      <c r="E4422" t="s">
        <v>94</v>
      </c>
      <c r="F4422">
        <v>7</v>
      </c>
    </row>
    <row r="4423" spans="1:6">
      <c r="A4423">
        <v>24</v>
      </c>
      <c r="B4423" t="s">
        <v>12</v>
      </c>
      <c r="C4423" s="19">
        <v>45830</v>
      </c>
      <c r="D4423" t="s">
        <v>56</v>
      </c>
      <c r="E4423" t="s">
        <v>183</v>
      </c>
      <c r="F4423">
        <v>2</v>
      </c>
    </row>
    <row r="4424" spans="1:6">
      <c r="A4424">
        <v>24</v>
      </c>
      <c r="B4424" t="s">
        <v>12</v>
      </c>
      <c r="C4424" s="19">
        <v>45831</v>
      </c>
      <c r="D4424" t="s">
        <v>44</v>
      </c>
      <c r="E4424" t="s">
        <v>46</v>
      </c>
      <c r="F4424">
        <v>4</v>
      </c>
    </row>
    <row r="4425" spans="1:6">
      <c r="A4425">
        <v>24</v>
      </c>
      <c r="B4425" t="s">
        <v>12</v>
      </c>
      <c r="C4425" s="19">
        <v>45831</v>
      </c>
      <c r="D4425" t="s">
        <v>44</v>
      </c>
      <c r="E4425" t="s">
        <v>166</v>
      </c>
      <c r="F4425">
        <v>2</v>
      </c>
    </row>
    <row r="4426" spans="1:6">
      <c r="A4426">
        <v>24</v>
      </c>
      <c r="B4426" t="s">
        <v>12</v>
      </c>
      <c r="C4426" s="19">
        <v>45831</v>
      </c>
      <c r="D4426" t="s">
        <v>44</v>
      </c>
      <c r="E4426" t="s">
        <v>189</v>
      </c>
      <c r="F4426">
        <v>1</v>
      </c>
    </row>
    <row r="4427" spans="1:6">
      <c r="A4427">
        <v>24</v>
      </c>
      <c r="B4427" t="s">
        <v>12</v>
      </c>
      <c r="C4427" s="19">
        <v>45831</v>
      </c>
      <c r="D4427" t="s">
        <v>44</v>
      </c>
      <c r="E4427" t="s">
        <v>99</v>
      </c>
      <c r="F4427">
        <v>3</v>
      </c>
    </row>
    <row r="4428" spans="1:6">
      <c r="A4428">
        <v>24</v>
      </c>
      <c r="B4428" t="s">
        <v>12</v>
      </c>
      <c r="C4428" s="19">
        <v>45831</v>
      </c>
      <c r="D4428" t="s">
        <v>44</v>
      </c>
      <c r="E4428" t="s">
        <v>123</v>
      </c>
      <c r="F4428">
        <v>1</v>
      </c>
    </row>
    <row r="4429" spans="1:6">
      <c r="A4429">
        <v>24</v>
      </c>
      <c r="B4429" t="s">
        <v>12</v>
      </c>
      <c r="C4429" s="19">
        <v>45831</v>
      </c>
      <c r="D4429" t="s">
        <v>44</v>
      </c>
      <c r="E4429" t="s">
        <v>49</v>
      </c>
      <c r="F4429">
        <v>1</v>
      </c>
    </row>
    <row r="4430" spans="1:6">
      <c r="A4430">
        <v>24</v>
      </c>
      <c r="B4430" t="s">
        <v>12</v>
      </c>
      <c r="C4430" s="19">
        <v>45831</v>
      </c>
      <c r="D4430" t="s">
        <v>44</v>
      </c>
      <c r="E4430" t="s">
        <v>124</v>
      </c>
      <c r="F4430">
        <v>1</v>
      </c>
    </row>
    <row r="4431" spans="1:6">
      <c r="A4431">
        <v>24</v>
      </c>
      <c r="B4431" t="s">
        <v>12</v>
      </c>
      <c r="C4431" s="19">
        <v>45831</v>
      </c>
      <c r="D4431" t="s">
        <v>44</v>
      </c>
      <c r="E4431" t="s">
        <v>190</v>
      </c>
      <c r="F4431">
        <v>1</v>
      </c>
    </row>
    <row r="4432" spans="1:6">
      <c r="A4432">
        <v>24</v>
      </c>
      <c r="B4432" t="s">
        <v>12</v>
      </c>
      <c r="C4432" s="19">
        <v>45831</v>
      </c>
      <c r="D4432" t="s">
        <v>44</v>
      </c>
      <c r="E4432" t="s">
        <v>74</v>
      </c>
      <c r="F4432">
        <v>22</v>
      </c>
    </row>
    <row r="4433" spans="1:6">
      <c r="A4433">
        <v>24</v>
      </c>
      <c r="B4433" t="s">
        <v>12</v>
      </c>
      <c r="C4433" s="19">
        <v>45831</v>
      </c>
      <c r="D4433" t="s">
        <v>44</v>
      </c>
      <c r="E4433" t="s">
        <v>93</v>
      </c>
      <c r="F4433">
        <v>30</v>
      </c>
    </row>
    <row r="4434" spans="1:6">
      <c r="A4434">
        <v>24</v>
      </c>
      <c r="B4434" t="s">
        <v>12</v>
      </c>
      <c r="C4434" s="19">
        <v>45831</v>
      </c>
      <c r="D4434" t="s">
        <v>44</v>
      </c>
      <c r="E4434" t="s">
        <v>67</v>
      </c>
      <c r="F4434">
        <v>32</v>
      </c>
    </row>
    <row r="4435" spans="1:6">
      <c r="A4435">
        <v>24</v>
      </c>
      <c r="B4435" t="s">
        <v>12</v>
      </c>
      <c r="C4435" s="19">
        <v>45831</v>
      </c>
      <c r="D4435" t="s">
        <v>44</v>
      </c>
      <c r="E4435" t="s">
        <v>192</v>
      </c>
      <c r="F4435">
        <v>3</v>
      </c>
    </row>
    <row r="4436" spans="1:6">
      <c r="A4436">
        <v>24</v>
      </c>
      <c r="B4436" t="s">
        <v>12</v>
      </c>
      <c r="C4436" s="19">
        <v>45831</v>
      </c>
      <c r="D4436" t="s">
        <v>44</v>
      </c>
      <c r="E4436" t="s">
        <v>53</v>
      </c>
      <c r="F4436">
        <v>42</v>
      </c>
    </row>
    <row r="4437" spans="1:6">
      <c r="A4437">
        <v>24</v>
      </c>
      <c r="B4437" t="s">
        <v>12</v>
      </c>
      <c r="C4437" s="19">
        <v>45831</v>
      </c>
      <c r="D4437" t="s">
        <v>44</v>
      </c>
      <c r="E4437" t="s">
        <v>62</v>
      </c>
      <c r="F4437">
        <v>3</v>
      </c>
    </row>
    <row r="4438" spans="1:6">
      <c r="A4438">
        <v>24</v>
      </c>
      <c r="B4438" t="s">
        <v>12</v>
      </c>
      <c r="C4438" s="19">
        <v>45831</v>
      </c>
      <c r="D4438" t="s">
        <v>44</v>
      </c>
      <c r="E4438" t="s">
        <v>145</v>
      </c>
      <c r="F4438">
        <v>2</v>
      </c>
    </row>
    <row r="4439" spans="1:6">
      <c r="A4439">
        <v>24</v>
      </c>
      <c r="B4439" t="s">
        <v>12</v>
      </c>
      <c r="C4439" s="19">
        <v>45831</v>
      </c>
      <c r="D4439" t="s">
        <v>44</v>
      </c>
      <c r="E4439" t="s">
        <v>54</v>
      </c>
      <c r="F4439">
        <v>1</v>
      </c>
    </row>
    <row r="4440" spans="1:6">
      <c r="A4440">
        <v>24</v>
      </c>
      <c r="B4440" t="s">
        <v>12</v>
      </c>
      <c r="C4440" s="19">
        <v>45831</v>
      </c>
      <c r="D4440" t="s">
        <v>44</v>
      </c>
      <c r="E4440" t="s">
        <v>71</v>
      </c>
      <c r="F4440">
        <v>1</v>
      </c>
    </row>
    <row r="4441" spans="1:6">
      <c r="A4441">
        <v>24</v>
      </c>
      <c r="B4441" t="s">
        <v>12</v>
      </c>
      <c r="C4441" s="19">
        <v>45831</v>
      </c>
      <c r="D4441" t="s">
        <v>44</v>
      </c>
      <c r="E4441" t="s">
        <v>142</v>
      </c>
      <c r="F4441">
        <v>3</v>
      </c>
    </row>
    <row r="4442" spans="1:6">
      <c r="A4442">
        <v>24</v>
      </c>
      <c r="B4442" t="s">
        <v>12</v>
      </c>
      <c r="C4442" s="19">
        <v>45831</v>
      </c>
      <c r="D4442" t="s">
        <v>56</v>
      </c>
      <c r="E4442" t="s">
        <v>72</v>
      </c>
      <c r="F4442">
        <v>1</v>
      </c>
    </row>
    <row r="4443" spans="1:6">
      <c r="A4443">
        <v>24</v>
      </c>
      <c r="B4443" t="s">
        <v>12</v>
      </c>
      <c r="C4443" s="19">
        <v>45831</v>
      </c>
      <c r="D4443" t="s">
        <v>56</v>
      </c>
      <c r="E4443" t="s">
        <v>46</v>
      </c>
      <c r="F4443">
        <v>10</v>
      </c>
    </row>
    <row r="4444" spans="1:6">
      <c r="A4444">
        <v>24</v>
      </c>
      <c r="B4444" t="s">
        <v>12</v>
      </c>
      <c r="C4444" s="19">
        <v>45831</v>
      </c>
      <c r="D4444" t="s">
        <v>56</v>
      </c>
      <c r="E4444" t="s">
        <v>189</v>
      </c>
      <c r="F4444">
        <v>1</v>
      </c>
    </row>
    <row r="4445" spans="1:6">
      <c r="A4445">
        <v>24</v>
      </c>
      <c r="B4445" t="s">
        <v>12</v>
      </c>
      <c r="C4445" s="19">
        <v>45831</v>
      </c>
      <c r="D4445" t="s">
        <v>56</v>
      </c>
      <c r="E4445" t="s">
        <v>57</v>
      </c>
      <c r="F4445">
        <v>9</v>
      </c>
    </row>
    <row r="4446" spans="1:6">
      <c r="A4446">
        <v>24</v>
      </c>
      <c r="B4446" t="s">
        <v>12</v>
      </c>
      <c r="C4446" s="19">
        <v>45831</v>
      </c>
      <c r="D4446" t="s">
        <v>56</v>
      </c>
      <c r="E4446" t="s">
        <v>99</v>
      </c>
      <c r="F4446">
        <v>4</v>
      </c>
    </row>
    <row r="4447" spans="1:6">
      <c r="A4447">
        <v>24</v>
      </c>
      <c r="B4447" t="s">
        <v>12</v>
      </c>
      <c r="C4447" s="19">
        <v>45831</v>
      </c>
      <c r="D4447" t="s">
        <v>56</v>
      </c>
      <c r="E4447" t="s">
        <v>123</v>
      </c>
      <c r="F4447">
        <v>23</v>
      </c>
    </row>
    <row r="4448" spans="1:6">
      <c r="A4448">
        <v>24</v>
      </c>
      <c r="B4448" t="s">
        <v>12</v>
      </c>
      <c r="C4448" s="19">
        <v>45831</v>
      </c>
      <c r="D4448" t="s">
        <v>56</v>
      </c>
      <c r="E4448" t="s">
        <v>49</v>
      </c>
      <c r="F4448">
        <v>2</v>
      </c>
    </row>
    <row r="4449" spans="1:6">
      <c r="A4449">
        <v>24</v>
      </c>
      <c r="B4449" t="s">
        <v>12</v>
      </c>
      <c r="C4449" s="19">
        <v>45831</v>
      </c>
      <c r="D4449" t="s">
        <v>56</v>
      </c>
      <c r="E4449" t="s">
        <v>190</v>
      </c>
      <c r="F4449">
        <v>2</v>
      </c>
    </row>
    <row r="4450" spans="1:6">
      <c r="A4450">
        <v>24</v>
      </c>
      <c r="B4450" t="s">
        <v>12</v>
      </c>
      <c r="C4450" s="19">
        <v>45831</v>
      </c>
      <c r="D4450" t="s">
        <v>56</v>
      </c>
      <c r="E4450" t="s">
        <v>74</v>
      </c>
      <c r="F4450">
        <v>5</v>
      </c>
    </row>
    <row r="4451" spans="1:6">
      <c r="A4451">
        <v>24</v>
      </c>
      <c r="B4451" t="s">
        <v>12</v>
      </c>
      <c r="C4451" s="19">
        <v>45831</v>
      </c>
      <c r="D4451" t="s">
        <v>56</v>
      </c>
      <c r="E4451" t="s">
        <v>93</v>
      </c>
      <c r="F4451">
        <v>2</v>
      </c>
    </row>
    <row r="4452" spans="1:6">
      <c r="A4452">
        <v>24</v>
      </c>
      <c r="B4452" t="s">
        <v>12</v>
      </c>
      <c r="C4452" s="19">
        <v>45831</v>
      </c>
      <c r="D4452" t="s">
        <v>56</v>
      </c>
      <c r="E4452" t="s">
        <v>60</v>
      </c>
      <c r="F4452">
        <v>2</v>
      </c>
    </row>
    <row r="4453" spans="1:6">
      <c r="A4453">
        <v>24</v>
      </c>
      <c r="B4453" t="s">
        <v>12</v>
      </c>
      <c r="C4453" s="19">
        <v>45831</v>
      </c>
      <c r="D4453" t="s">
        <v>56</v>
      </c>
      <c r="E4453" t="s">
        <v>192</v>
      </c>
      <c r="F4453">
        <v>10</v>
      </c>
    </row>
    <row r="4454" spans="1:6">
      <c r="A4454">
        <v>24</v>
      </c>
      <c r="B4454" t="s">
        <v>12</v>
      </c>
      <c r="C4454" s="19">
        <v>45831</v>
      </c>
      <c r="D4454" t="s">
        <v>56</v>
      </c>
      <c r="E4454" t="s">
        <v>53</v>
      </c>
      <c r="F4454">
        <v>12</v>
      </c>
    </row>
    <row r="4455" spans="1:6">
      <c r="A4455">
        <v>24</v>
      </c>
      <c r="B4455" t="s">
        <v>12</v>
      </c>
      <c r="C4455" s="19">
        <v>45831</v>
      </c>
      <c r="D4455" t="s">
        <v>56</v>
      </c>
      <c r="E4455" t="s">
        <v>145</v>
      </c>
      <c r="F4455">
        <v>1</v>
      </c>
    </row>
    <row r="4456" spans="1:6">
      <c r="A4456">
        <v>24</v>
      </c>
      <c r="B4456" t="s">
        <v>12</v>
      </c>
      <c r="C4456" s="19">
        <v>45831</v>
      </c>
      <c r="D4456" t="s">
        <v>56</v>
      </c>
      <c r="E4456" t="s">
        <v>54</v>
      </c>
      <c r="F4456">
        <v>1</v>
      </c>
    </row>
    <row r="4457" spans="1:6">
      <c r="A4457">
        <v>24</v>
      </c>
      <c r="B4457" t="s">
        <v>12</v>
      </c>
      <c r="C4457" s="19">
        <v>45831</v>
      </c>
      <c r="D4457" t="s">
        <v>56</v>
      </c>
      <c r="E4457" t="s">
        <v>120</v>
      </c>
      <c r="F4457">
        <v>1</v>
      </c>
    </row>
    <row r="4458" spans="1:6">
      <c r="A4458">
        <v>24</v>
      </c>
      <c r="B4458" t="s">
        <v>12</v>
      </c>
      <c r="C4458" s="19">
        <v>45831</v>
      </c>
      <c r="D4458" t="s">
        <v>56</v>
      </c>
      <c r="E4458" t="s">
        <v>71</v>
      </c>
      <c r="F4458">
        <v>3</v>
      </c>
    </row>
    <row r="4459" spans="1:6">
      <c r="A4459">
        <v>24</v>
      </c>
      <c r="B4459" t="s">
        <v>12</v>
      </c>
      <c r="C4459" s="19">
        <v>45831</v>
      </c>
      <c r="D4459" t="s">
        <v>56</v>
      </c>
      <c r="E4459" t="s">
        <v>64</v>
      </c>
      <c r="F4459">
        <v>1</v>
      </c>
    </row>
    <row r="4460" spans="1:6">
      <c r="A4460">
        <v>24</v>
      </c>
      <c r="B4460" t="s">
        <v>12</v>
      </c>
      <c r="C4460" s="19">
        <v>45831</v>
      </c>
      <c r="D4460" t="s">
        <v>56</v>
      </c>
      <c r="E4460" t="s">
        <v>94</v>
      </c>
      <c r="F4460">
        <v>1</v>
      </c>
    </row>
    <row r="4461" spans="1:6">
      <c r="A4461">
        <v>24</v>
      </c>
      <c r="B4461" t="s">
        <v>12</v>
      </c>
      <c r="C4461" s="19">
        <v>45831</v>
      </c>
      <c r="D4461" t="s">
        <v>56</v>
      </c>
      <c r="E4461" t="s">
        <v>142</v>
      </c>
      <c r="F4461">
        <v>24</v>
      </c>
    </row>
    <row r="4462" spans="1:6">
      <c r="A4462">
        <v>24</v>
      </c>
      <c r="B4462" t="s">
        <v>12</v>
      </c>
      <c r="C4462" s="19">
        <v>45831</v>
      </c>
      <c r="D4462" t="s">
        <v>56</v>
      </c>
      <c r="E4462" t="s">
        <v>183</v>
      </c>
      <c r="F4462">
        <v>1</v>
      </c>
    </row>
    <row r="4463" spans="1:6">
      <c r="A4463">
        <v>24</v>
      </c>
      <c r="B4463" t="s">
        <v>12</v>
      </c>
      <c r="C4463" s="19">
        <v>45832</v>
      </c>
      <c r="D4463" t="s">
        <v>44</v>
      </c>
      <c r="E4463" t="s">
        <v>46</v>
      </c>
      <c r="F4463">
        <v>15</v>
      </c>
    </row>
    <row r="4464" spans="1:6">
      <c r="A4464">
        <v>24</v>
      </c>
      <c r="B4464" t="s">
        <v>12</v>
      </c>
      <c r="C4464" s="19">
        <v>45832</v>
      </c>
      <c r="D4464" t="s">
        <v>44</v>
      </c>
      <c r="E4464" t="s">
        <v>166</v>
      </c>
      <c r="F4464">
        <v>1</v>
      </c>
    </row>
    <row r="4465" spans="1:6">
      <c r="A4465">
        <v>24</v>
      </c>
      <c r="B4465" t="s">
        <v>12</v>
      </c>
      <c r="C4465" s="19">
        <v>45832</v>
      </c>
      <c r="D4465" t="s">
        <v>44</v>
      </c>
      <c r="E4465" t="s">
        <v>205</v>
      </c>
      <c r="F4465">
        <v>1</v>
      </c>
    </row>
    <row r="4466" spans="1:6">
      <c r="A4466">
        <v>24</v>
      </c>
      <c r="B4466" t="s">
        <v>12</v>
      </c>
      <c r="C4466" s="19">
        <v>45832</v>
      </c>
      <c r="D4466" t="s">
        <v>44</v>
      </c>
      <c r="E4466" t="s">
        <v>99</v>
      </c>
      <c r="F4466">
        <v>2</v>
      </c>
    </row>
    <row r="4467" spans="1:6">
      <c r="A4467">
        <v>24</v>
      </c>
      <c r="B4467" t="s">
        <v>12</v>
      </c>
      <c r="C4467" s="19">
        <v>45832</v>
      </c>
      <c r="D4467" t="s">
        <v>44</v>
      </c>
      <c r="E4467" t="s">
        <v>123</v>
      </c>
      <c r="F4467">
        <v>1</v>
      </c>
    </row>
    <row r="4468" spans="1:6">
      <c r="A4468">
        <v>24</v>
      </c>
      <c r="B4468" t="s">
        <v>12</v>
      </c>
      <c r="C4468" s="19">
        <v>45832</v>
      </c>
      <c r="D4468" t="s">
        <v>44</v>
      </c>
      <c r="E4468" t="s">
        <v>193</v>
      </c>
      <c r="F4468">
        <v>9</v>
      </c>
    </row>
    <row r="4469" spans="1:6">
      <c r="A4469">
        <v>24</v>
      </c>
      <c r="B4469" t="s">
        <v>12</v>
      </c>
      <c r="C4469" s="19">
        <v>45832</v>
      </c>
      <c r="D4469" t="s">
        <v>44</v>
      </c>
      <c r="E4469" t="s">
        <v>74</v>
      </c>
      <c r="F4469">
        <v>92</v>
      </c>
    </row>
    <row r="4470" spans="1:6">
      <c r="A4470">
        <v>24</v>
      </c>
      <c r="B4470" t="s">
        <v>12</v>
      </c>
      <c r="C4470" s="19">
        <v>45832</v>
      </c>
      <c r="D4470" t="s">
        <v>44</v>
      </c>
      <c r="E4470" t="s">
        <v>202</v>
      </c>
      <c r="F4470">
        <v>1</v>
      </c>
    </row>
    <row r="4471" spans="1:6">
      <c r="A4471">
        <v>24</v>
      </c>
      <c r="B4471" t="s">
        <v>12</v>
      </c>
      <c r="C4471" s="19">
        <v>45832</v>
      </c>
      <c r="D4471" t="s">
        <v>44</v>
      </c>
      <c r="E4471" t="s">
        <v>52</v>
      </c>
      <c r="F4471">
        <v>1</v>
      </c>
    </row>
    <row r="4472" spans="1:6">
      <c r="A4472">
        <v>24</v>
      </c>
      <c r="B4472" t="s">
        <v>12</v>
      </c>
      <c r="C4472" s="19">
        <v>45832</v>
      </c>
      <c r="D4472" t="s">
        <v>44</v>
      </c>
      <c r="E4472" t="s">
        <v>59</v>
      </c>
      <c r="F4472">
        <v>1</v>
      </c>
    </row>
    <row r="4473" spans="1:6">
      <c r="A4473">
        <v>24</v>
      </c>
      <c r="B4473" t="s">
        <v>12</v>
      </c>
      <c r="C4473" s="19">
        <v>45832</v>
      </c>
      <c r="D4473" t="s">
        <v>44</v>
      </c>
      <c r="E4473" t="s">
        <v>93</v>
      </c>
      <c r="F4473">
        <v>1</v>
      </c>
    </row>
    <row r="4474" spans="1:6">
      <c r="A4474">
        <v>24</v>
      </c>
      <c r="B4474" t="s">
        <v>12</v>
      </c>
      <c r="C4474" s="19">
        <v>45832</v>
      </c>
      <c r="D4474" t="s">
        <v>44</v>
      </c>
      <c r="E4474" t="s">
        <v>192</v>
      </c>
      <c r="F4474">
        <v>3</v>
      </c>
    </row>
    <row r="4475" spans="1:6">
      <c r="A4475">
        <v>24</v>
      </c>
      <c r="B4475" t="s">
        <v>12</v>
      </c>
      <c r="C4475" s="19">
        <v>45832</v>
      </c>
      <c r="D4475" t="s">
        <v>44</v>
      </c>
      <c r="E4475" t="s">
        <v>53</v>
      </c>
      <c r="F4475">
        <v>1</v>
      </c>
    </row>
    <row r="4476" spans="1:6">
      <c r="A4476">
        <v>24</v>
      </c>
      <c r="B4476" t="s">
        <v>12</v>
      </c>
      <c r="C4476" s="19">
        <v>45832</v>
      </c>
      <c r="D4476" t="s">
        <v>44</v>
      </c>
      <c r="E4476" t="s">
        <v>62</v>
      </c>
      <c r="F4476">
        <v>1</v>
      </c>
    </row>
    <row r="4477" spans="1:6">
      <c r="A4477">
        <v>24</v>
      </c>
      <c r="B4477" t="s">
        <v>12</v>
      </c>
      <c r="C4477" s="19">
        <v>45832</v>
      </c>
      <c r="D4477" t="s">
        <v>44</v>
      </c>
      <c r="E4477" t="s">
        <v>145</v>
      </c>
      <c r="F4477">
        <v>3</v>
      </c>
    </row>
    <row r="4478" spans="1:6">
      <c r="A4478">
        <v>24</v>
      </c>
      <c r="B4478" t="s">
        <v>12</v>
      </c>
      <c r="C4478" s="19">
        <v>45832</v>
      </c>
      <c r="D4478" t="s">
        <v>44</v>
      </c>
      <c r="E4478" t="s">
        <v>81</v>
      </c>
      <c r="F4478">
        <v>1</v>
      </c>
    </row>
    <row r="4479" spans="1:6">
      <c r="A4479">
        <v>24</v>
      </c>
      <c r="B4479" t="s">
        <v>12</v>
      </c>
      <c r="C4479" s="19">
        <v>45832</v>
      </c>
      <c r="D4479" t="s">
        <v>44</v>
      </c>
      <c r="E4479" t="s">
        <v>77</v>
      </c>
      <c r="F4479">
        <v>1</v>
      </c>
    </row>
    <row r="4480" spans="1:6">
      <c r="A4480">
        <v>24</v>
      </c>
      <c r="B4480" t="s">
        <v>12</v>
      </c>
      <c r="C4480" s="19">
        <v>45832</v>
      </c>
      <c r="D4480" t="s">
        <v>44</v>
      </c>
      <c r="E4480" t="s">
        <v>75</v>
      </c>
      <c r="F4480">
        <v>1</v>
      </c>
    </row>
    <row r="4481" spans="1:6">
      <c r="A4481">
        <v>24</v>
      </c>
      <c r="B4481" t="s">
        <v>12</v>
      </c>
      <c r="C4481" s="19">
        <v>45832</v>
      </c>
      <c r="D4481" t="s">
        <v>44</v>
      </c>
      <c r="E4481" t="s">
        <v>162</v>
      </c>
      <c r="F4481">
        <v>2</v>
      </c>
    </row>
    <row r="4482" spans="1:6">
      <c r="A4482">
        <v>24</v>
      </c>
      <c r="B4482" t="s">
        <v>12</v>
      </c>
      <c r="C4482" s="19">
        <v>45832</v>
      </c>
      <c r="D4482" t="s">
        <v>44</v>
      </c>
      <c r="E4482" t="s">
        <v>65</v>
      </c>
      <c r="F4482">
        <v>5</v>
      </c>
    </row>
    <row r="4483" spans="1:6">
      <c r="A4483">
        <v>24</v>
      </c>
      <c r="B4483" t="s">
        <v>12</v>
      </c>
      <c r="C4483" s="19">
        <v>45832</v>
      </c>
      <c r="D4483" t="s">
        <v>44</v>
      </c>
      <c r="E4483" t="s">
        <v>142</v>
      </c>
      <c r="F4483">
        <v>12</v>
      </c>
    </row>
    <row r="4484" spans="1:6">
      <c r="A4484">
        <v>24</v>
      </c>
      <c r="B4484" t="s">
        <v>12</v>
      </c>
      <c r="C4484" s="19">
        <v>45832</v>
      </c>
      <c r="D4484" t="s">
        <v>44</v>
      </c>
      <c r="E4484" t="s">
        <v>182</v>
      </c>
      <c r="F4484">
        <v>1</v>
      </c>
    </row>
    <row r="4485" spans="1:6">
      <c r="A4485">
        <v>24</v>
      </c>
      <c r="B4485" t="s">
        <v>12</v>
      </c>
      <c r="C4485" s="19">
        <v>45832</v>
      </c>
      <c r="D4485" t="s">
        <v>56</v>
      </c>
      <c r="E4485" t="s">
        <v>90</v>
      </c>
      <c r="F4485">
        <v>1</v>
      </c>
    </row>
    <row r="4486" spans="1:6">
      <c r="A4486">
        <v>24</v>
      </c>
      <c r="B4486" t="s">
        <v>12</v>
      </c>
      <c r="C4486" s="19">
        <v>45832</v>
      </c>
      <c r="D4486" t="s">
        <v>56</v>
      </c>
      <c r="E4486" t="s">
        <v>135</v>
      </c>
      <c r="F4486">
        <v>1</v>
      </c>
    </row>
    <row r="4487" spans="1:6">
      <c r="A4487">
        <v>24</v>
      </c>
      <c r="B4487" t="s">
        <v>12</v>
      </c>
      <c r="C4487" s="19">
        <v>45832</v>
      </c>
      <c r="D4487" t="s">
        <v>56</v>
      </c>
      <c r="E4487" t="s">
        <v>114</v>
      </c>
      <c r="F4487">
        <v>1</v>
      </c>
    </row>
    <row r="4488" spans="1:6">
      <c r="A4488">
        <v>24</v>
      </c>
      <c r="B4488" t="s">
        <v>12</v>
      </c>
      <c r="C4488" s="19">
        <v>45832</v>
      </c>
      <c r="D4488" t="s">
        <v>56</v>
      </c>
      <c r="E4488" t="s">
        <v>99</v>
      </c>
      <c r="F4488">
        <v>10</v>
      </c>
    </row>
    <row r="4489" spans="1:6">
      <c r="A4489">
        <v>24</v>
      </c>
      <c r="B4489" t="s">
        <v>12</v>
      </c>
      <c r="C4489" s="19">
        <v>45832</v>
      </c>
      <c r="D4489" t="s">
        <v>56</v>
      </c>
      <c r="E4489" t="s">
        <v>49</v>
      </c>
      <c r="F4489">
        <v>3</v>
      </c>
    </row>
    <row r="4490" spans="1:6">
      <c r="A4490">
        <v>24</v>
      </c>
      <c r="B4490" t="s">
        <v>12</v>
      </c>
      <c r="C4490" s="19">
        <v>45832</v>
      </c>
      <c r="D4490" t="s">
        <v>56</v>
      </c>
      <c r="E4490" t="s">
        <v>190</v>
      </c>
      <c r="F4490">
        <v>6</v>
      </c>
    </row>
    <row r="4491" spans="1:6">
      <c r="A4491">
        <v>24</v>
      </c>
      <c r="B4491" t="s">
        <v>12</v>
      </c>
      <c r="C4491" s="19">
        <v>45832</v>
      </c>
      <c r="D4491" t="s">
        <v>56</v>
      </c>
      <c r="E4491" t="s">
        <v>68</v>
      </c>
      <c r="F4491">
        <v>1</v>
      </c>
    </row>
    <row r="4492" spans="1:6">
      <c r="A4492">
        <v>24</v>
      </c>
      <c r="B4492" t="s">
        <v>12</v>
      </c>
      <c r="C4492" s="19">
        <v>45832</v>
      </c>
      <c r="D4492" t="s">
        <v>56</v>
      </c>
      <c r="E4492" t="s">
        <v>62</v>
      </c>
      <c r="F4492">
        <v>5</v>
      </c>
    </row>
    <row r="4493" spans="1:6">
      <c r="A4493">
        <v>24</v>
      </c>
      <c r="B4493" t="s">
        <v>12</v>
      </c>
      <c r="C4493" s="19">
        <v>45832</v>
      </c>
      <c r="D4493" t="s">
        <v>56</v>
      </c>
      <c r="E4493" t="s">
        <v>70</v>
      </c>
      <c r="F4493">
        <v>2</v>
      </c>
    </row>
    <row r="4494" spans="1:6">
      <c r="A4494">
        <v>24</v>
      </c>
      <c r="B4494" t="s">
        <v>12</v>
      </c>
      <c r="C4494" s="19">
        <v>45832</v>
      </c>
      <c r="D4494" t="s">
        <v>56</v>
      </c>
      <c r="E4494" t="s">
        <v>94</v>
      </c>
      <c r="F4494">
        <v>1</v>
      </c>
    </row>
    <row r="4495" spans="1:6">
      <c r="A4495">
        <v>24</v>
      </c>
      <c r="B4495" t="s">
        <v>12</v>
      </c>
      <c r="C4495" s="19">
        <v>45832</v>
      </c>
      <c r="D4495" t="s">
        <v>56</v>
      </c>
      <c r="E4495" t="s">
        <v>149</v>
      </c>
      <c r="F4495">
        <v>1</v>
      </c>
    </row>
  </sheetData>
  <sortState xmlns:xlrd2="http://schemas.microsoft.com/office/spreadsheetml/2017/richdata2" ref="A2:J4495">
    <sortCondition ref="A2:A449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565-9AE1-496B-BB7E-7E2C748285E6}">
  <dimension ref="A1:F138"/>
  <sheetViews>
    <sheetView topLeftCell="A87" workbookViewId="0">
      <selection activeCell="G11" sqref="G11"/>
    </sheetView>
  </sheetViews>
  <sheetFormatPr defaultRowHeight="15"/>
  <cols>
    <col min="1" max="1" width="28.28515625" customWidth="1"/>
    <col min="2" max="2" width="14.42578125" customWidth="1"/>
    <col min="3" max="3" width="23.140625" customWidth="1"/>
    <col min="4" max="4" width="8.5703125" customWidth="1"/>
    <col min="5" max="5" width="8.42578125" customWidth="1"/>
  </cols>
  <sheetData>
    <row r="1" spans="1:6" s="73" customFormat="1">
      <c r="A1" s="74" t="s">
        <v>209</v>
      </c>
      <c r="B1" s="74" t="s">
        <v>210</v>
      </c>
      <c r="C1" s="74" t="s">
        <v>211</v>
      </c>
      <c r="D1" s="74"/>
      <c r="E1" s="74"/>
    </row>
    <row r="2" spans="1:6">
      <c r="A2" t="s">
        <v>174</v>
      </c>
      <c r="B2" t="s">
        <v>212</v>
      </c>
      <c r="C2" s="15" t="s">
        <v>213</v>
      </c>
      <c r="E2" s="16"/>
      <c r="F2" s="17"/>
    </row>
    <row r="3" spans="1:6">
      <c r="A3" t="s">
        <v>181</v>
      </c>
      <c r="B3" t="s">
        <v>214</v>
      </c>
      <c r="C3" s="18" t="s">
        <v>215</v>
      </c>
      <c r="E3" s="16"/>
      <c r="F3" s="17"/>
    </row>
    <row r="4" spans="1:6">
      <c r="A4" t="s">
        <v>128</v>
      </c>
      <c r="B4" t="s">
        <v>216</v>
      </c>
      <c r="C4" s="15" t="s">
        <v>217</v>
      </c>
      <c r="E4" s="16"/>
      <c r="F4" s="17"/>
    </row>
    <row r="5" spans="1:6">
      <c r="A5" t="s">
        <v>165</v>
      </c>
      <c r="B5" t="s">
        <v>218</v>
      </c>
      <c r="C5" s="17" t="s">
        <v>219</v>
      </c>
      <c r="E5" s="16"/>
      <c r="F5" s="17"/>
    </row>
    <row r="6" spans="1:6">
      <c r="A6" t="s">
        <v>72</v>
      </c>
      <c r="B6" t="s">
        <v>220</v>
      </c>
      <c r="C6" s="17" t="s">
        <v>221</v>
      </c>
      <c r="E6" s="16"/>
      <c r="F6" s="17"/>
    </row>
    <row r="7" spans="1:6">
      <c r="A7" t="s">
        <v>45</v>
      </c>
      <c r="B7" t="s">
        <v>222</v>
      </c>
      <c r="C7" s="17" t="s">
        <v>223</v>
      </c>
      <c r="E7" s="16"/>
      <c r="F7" s="17"/>
    </row>
    <row r="8" spans="1:6">
      <c r="A8" t="s">
        <v>175</v>
      </c>
      <c r="B8" t="s">
        <v>224</v>
      </c>
      <c r="C8" s="15" t="s">
        <v>225</v>
      </c>
      <c r="E8" s="16"/>
      <c r="F8" s="17"/>
    </row>
    <row r="9" spans="1:6">
      <c r="A9" t="s">
        <v>46</v>
      </c>
      <c r="B9" t="s">
        <v>226</v>
      </c>
      <c r="C9" s="17" t="s">
        <v>227</v>
      </c>
      <c r="E9" s="16"/>
      <c r="F9" s="17"/>
    </row>
    <row r="10" spans="1:6">
      <c r="A10" t="s">
        <v>83</v>
      </c>
      <c r="B10" t="s">
        <v>228</v>
      </c>
      <c r="C10" s="15" t="s">
        <v>229</v>
      </c>
      <c r="E10" s="16"/>
      <c r="F10" s="17"/>
    </row>
    <row r="11" spans="1:6">
      <c r="A11" t="s">
        <v>119</v>
      </c>
      <c r="B11" t="s">
        <v>230</v>
      </c>
      <c r="C11" s="17" t="s">
        <v>231</v>
      </c>
      <c r="E11" s="16"/>
      <c r="F11" s="17"/>
    </row>
    <row r="12" spans="1:6">
      <c r="A12" t="s">
        <v>186</v>
      </c>
      <c r="B12" t="s">
        <v>232</v>
      </c>
      <c r="C12" s="15" t="s">
        <v>233</v>
      </c>
      <c r="E12" s="16"/>
      <c r="F12" s="17"/>
    </row>
    <row r="13" spans="1:6">
      <c r="A13" t="s">
        <v>98</v>
      </c>
      <c r="B13" t="s">
        <v>234</v>
      </c>
      <c r="C13" s="15" t="s">
        <v>235</v>
      </c>
      <c r="E13" s="16"/>
      <c r="F13" s="17"/>
    </row>
    <row r="14" spans="1:6">
      <c r="A14" t="s">
        <v>135</v>
      </c>
      <c r="B14" t="s">
        <v>236</v>
      </c>
      <c r="C14" s="17" t="s">
        <v>237</v>
      </c>
      <c r="E14" s="16"/>
      <c r="F14" s="17"/>
    </row>
    <row r="15" spans="1:6">
      <c r="A15" t="s">
        <v>91</v>
      </c>
      <c r="B15" t="s">
        <v>238</v>
      </c>
      <c r="C15" s="17" t="s">
        <v>239</v>
      </c>
      <c r="E15" s="16"/>
      <c r="F15" s="17"/>
    </row>
    <row r="16" spans="1:6">
      <c r="A16" t="s">
        <v>114</v>
      </c>
      <c r="B16" t="s">
        <v>240</v>
      </c>
      <c r="C16" s="17" t="s">
        <v>241</v>
      </c>
      <c r="E16" s="16"/>
      <c r="F16" s="17"/>
    </row>
    <row r="17" spans="1:6">
      <c r="A17" t="s">
        <v>242</v>
      </c>
      <c r="B17" t="s">
        <v>243</v>
      </c>
      <c r="C17" s="15" t="s">
        <v>244</v>
      </c>
      <c r="E17" s="16"/>
      <c r="F17" s="17"/>
    </row>
    <row r="18" spans="1:6">
      <c r="A18" t="s">
        <v>245</v>
      </c>
      <c r="B18" t="s">
        <v>246</v>
      </c>
      <c r="C18" s="15" t="s">
        <v>247</v>
      </c>
      <c r="E18" s="16"/>
      <c r="F18" s="17"/>
    </row>
    <row r="19" spans="1:6">
      <c r="A19" t="s">
        <v>143</v>
      </c>
      <c r="B19" t="s">
        <v>248</v>
      </c>
      <c r="C19" s="15" t="s">
        <v>249</v>
      </c>
      <c r="E19" s="16"/>
      <c r="F19" s="17"/>
    </row>
    <row r="20" spans="1:6">
      <c r="A20" t="s">
        <v>250</v>
      </c>
      <c r="B20" t="s">
        <v>251</v>
      </c>
      <c r="C20" s="15" t="s">
        <v>252</v>
      </c>
      <c r="E20" s="16"/>
      <c r="F20" s="17"/>
    </row>
    <row r="21" spans="1:6">
      <c r="A21" t="s">
        <v>253</v>
      </c>
      <c r="B21" t="s">
        <v>254</v>
      </c>
      <c r="C21" s="15" t="s">
        <v>255</v>
      </c>
      <c r="E21" s="16"/>
      <c r="F21" s="17"/>
    </row>
    <row r="22" spans="1:6">
      <c r="A22" t="s">
        <v>256</v>
      </c>
      <c r="B22" t="s">
        <v>257</v>
      </c>
      <c r="C22" s="15" t="s">
        <v>258</v>
      </c>
      <c r="E22" s="16"/>
      <c r="F22" s="17"/>
    </row>
    <row r="23" spans="1:6">
      <c r="A23" t="s">
        <v>57</v>
      </c>
      <c r="B23" t="s">
        <v>259</v>
      </c>
      <c r="C23" s="15" t="s">
        <v>260</v>
      </c>
      <c r="E23" s="16"/>
      <c r="F23" s="17"/>
    </row>
    <row r="24" spans="1:6">
      <c r="A24" t="s">
        <v>261</v>
      </c>
      <c r="B24" t="s">
        <v>262</v>
      </c>
      <c r="C24" s="17" t="s">
        <v>263</v>
      </c>
      <c r="E24" s="16"/>
      <c r="F24" s="17"/>
    </row>
    <row r="25" spans="1:6">
      <c r="A25" t="s">
        <v>264</v>
      </c>
      <c r="B25" t="s">
        <v>265</v>
      </c>
      <c r="C25" s="17" t="s">
        <v>266</v>
      </c>
      <c r="E25" s="16"/>
      <c r="F25" s="17"/>
    </row>
    <row r="26" spans="1:6">
      <c r="A26" t="s">
        <v>267</v>
      </c>
      <c r="B26" t="s">
        <v>268</v>
      </c>
      <c r="C26" s="15" t="s">
        <v>269</v>
      </c>
      <c r="E26" s="16"/>
      <c r="F26" s="17"/>
    </row>
    <row r="27" spans="1:6">
      <c r="A27" t="s">
        <v>270</v>
      </c>
      <c r="B27" t="s">
        <v>271</v>
      </c>
      <c r="C27" s="15" t="s">
        <v>272</v>
      </c>
      <c r="E27" s="16"/>
      <c r="F27" s="17"/>
    </row>
    <row r="28" spans="1:6">
      <c r="A28" t="s">
        <v>273</v>
      </c>
      <c r="B28" t="s">
        <v>274</v>
      </c>
      <c r="C28" s="15" t="s">
        <v>275</v>
      </c>
      <c r="E28" s="16"/>
      <c r="F28" s="17"/>
    </row>
    <row r="29" spans="1:6">
      <c r="A29" t="s">
        <v>276</v>
      </c>
      <c r="B29" t="s">
        <v>277</v>
      </c>
      <c r="C29" s="17" t="s">
        <v>278</v>
      </c>
      <c r="E29" s="16"/>
      <c r="F29" s="17"/>
    </row>
    <row r="30" spans="1:6">
      <c r="A30" t="s">
        <v>105</v>
      </c>
      <c r="B30" t="s">
        <v>279</v>
      </c>
      <c r="C30" s="17" t="s">
        <v>280</v>
      </c>
      <c r="E30" s="16"/>
      <c r="F30" s="17"/>
    </row>
    <row r="31" spans="1:6">
      <c r="A31" t="s">
        <v>281</v>
      </c>
      <c r="B31" t="s">
        <v>282</v>
      </c>
      <c r="C31" s="15" t="s">
        <v>283</v>
      </c>
      <c r="E31" s="16"/>
      <c r="F31" s="17"/>
    </row>
    <row r="32" spans="1:6">
      <c r="A32" t="s">
        <v>109</v>
      </c>
      <c r="B32" t="s">
        <v>284</v>
      </c>
      <c r="C32" s="17" t="s">
        <v>285</v>
      </c>
      <c r="E32" s="16"/>
      <c r="F32" s="17"/>
    </row>
    <row r="33" spans="1:6">
      <c r="A33" t="s">
        <v>92</v>
      </c>
      <c r="B33" t="s">
        <v>286</v>
      </c>
      <c r="C33" s="15" t="s">
        <v>287</v>
      </c>
      <c r="E33" s="16"/>
      <c r="F33" s="17"/>
    </row>
    <row r="34" spans="1:6">
      <c r="A34" t="s">
        <v>173</v>
      </c>
      <c r="B34" t="s">
        <v>288</v>
      </c>
      <c r="C34" s="15" t="s">
        <v>289</v>
      </c>
      <c r="E34" s="16"/>
      <c r="F34" s="17"/>
    </row>
    <row r="35" spans="1:6">
      <c r="A35" t="s">
        <v>48</v>
      </c>
      <c r="B35" t="s">
        <v>290</v>
      </c>
      <c r="C35" s="17" t="s">
        <v>291</v>
      </c>
      <c r="E35" s="16"/>
      <c r="F35" s="17"/>
    </row>
    <row r="36" spans="1:6">
      <c r="A36" t="s">
        <v>99</v>
      </c>
      <c r="B36" t="s">
        <v>292</v>
      </c>
      <c r="C36" s="17" t="s">
        <v>293</v>
      </c>
      <c r="E36" s="16"/>
      <c r="F36" s="17"/>
    </row>
    <row r="37" spans="1:6">
      <c r="A37" t="s">
        <v>294</v>
      </c>
      <c r="B37" t="s">
        <v>295</v>
      </c>
      <c r="C37" s="15" t="s">
        <v>296</v>
      </c>
      <c r="E37" s="16"/>
      <c r="F37" s="17"/>
    </row>
    <row r="38" spans="1:6">
      <c r="A38" t="s">
        <v>123</v>
      </c>
      <c r="B38" t="s">
        <v>297</v>
      </c>
      <c r="C38" s="15" t="s">
        <v>298</v>
      </c>
      <c r="E38" s="16"/>
      <c r="F38" s="17"/>
    </row>
    <row r="39" spans="1:6">
      <c r="A39" t="s">
        <v>153</v>
      </c>
      <c r="B39" t="s">
        <v>299</v>
      </c>
      <c r="C39" s="17" t="s">
        <v>300</v>
      </c>
      <c r="E39" s="16"/>
      <c r="F39" s="17"/>
    </row>
    <row r="40" spans="1:6">
      <c r="A40" t="s">
        <v>140</v>
      </c>
      <c r="B40" t="s">
        <v>301</v>
      </c>
      <c r="C40" s="15" t="s">
        <v>302</v>
      </c>
      <c r="E40" s="16"/>
      <c r="F40" s="17"/>
    </row>
    <row r="41" spans="1:6">
      <c r="A41" t="s">
        <v>303</v>
      </c>
      <c r="B41" t="s">
        <v>304</v>
      </c>
      <c r="C41" s="15" t="s">
        <v>305</v>
      </c>
      <c r="E41" s="16"/>
      <c r="F41" s="17"/>
    </row>
    <row r="42" spans="1:6">
      <c r="A42" t="s">
        <v>49</v>
      </c>
      <c r="B42" t="s">
        <v>306</v>
      </c>
      <c r="C42" s="17" t="s">
        <v>307</v>
      </c>
      <c r="E42" s="16"/>
      <c r="F42" s="17"/>
    </row>
    <row r="43" spans="1:6">
      <c r="A43" t="s">
        <v>84</v>
      </c>
      <c r="B43" t="s">
        <v>308</v>
      </c>
      <c r="C43" s="15" t="s">
        <v>309</v>
      </c>
      <c r="E43" s="16"/>
      <c r="F43" s="17"/>
    </row>
    <row r="44" spans="1:6">
      <c r="A44" t="s">
        <v>157</v>
      </c>
      <c r="B44" t="s">
        <v>310</v>
      </c>
      <c r="C44" s="15" t="s">
        <v>311</v>
      </c>
      <c r="E44" s="16"/>
      <c r="F44" s="17"/>
    </row>
    <row r="45" spans="1:6">
      <c r="A45" t="s">
        <v>110</v>
      </c>
      <c r="B45" t="s">
        <v>312</v>
      </c>
      <c r="C45" s="15" t="s">
        <v>313</v>
      </c>
      <c r="E45" s="16"/>
      <c r="F45" s="17"/>
    </row>
    <row r="46" spans="1:6">
      <c r="A46" t="s">
        <v>314</v>
      </c>
      <c r="B46" t="s">
        <v>315</v>
      </c>
      <c r="C46" s="17" t="s">
        <v>316</v>
      </c>
      <c r="E46" s="16"/>
      <c r="F46" s="17"/>
    </row>
    <row r="47" spans="1:6">
      <c r="A47" t="s">
        <v>317</v>
      </c>
      <c r="B47" t="s">
        <v>318</v>
      </c>
      <c r="C47" s="17" t="s">
        <v>319</v>
      </c>
      <c r="E47" s="16"/>
      <c r="F47" s="17"/>
    </row>
    <row r="48" spans="1:6">
      <c r="A48" t="s">
        <v>320</v>
      </c>
      <c r="B48" t="s">
        <v>321</v>
      </c>
      <c r="C48" s="15" t="s">
        <v>322</v>
      </c>
      <c r="E48" s="16"/>
      <c r="F48" s="17"/>
    </row>
    <row r="49" spans="1:6">
      <c r="A49" t="s">
        <v>78</v>
      </c>
      <c r="B49" t="s">
        <v>323</v>
      </c>
      <c r="C49" s="17" t="s">
        <v>324</v>
      </c>
      <c r="E49" s="16"/>
      <c r="F49" s="17"/>
    </row>
    <row r="50" spans="1:6">
      <c r="A50" t="s">
        <v>132</v>
      </c>
      <c r="B50" t="s">
        <v>325</v>
      </c>
      <c r="C50" s="17" t="s">
        <v>326</v>
      </c>
      <c r="E50" s="16"/>
      <c r="F50" s="17"/>
    </row>
    <row r="51" spans="1:6">
      <c r="A51" t="s">
        <v>95</v>
      </c>
      <c r="B51" t="s">
        <v>327</v>
      </c>
      <c r="C51" s="17" t="s">
        <v>328</v>
      </c>
      <c r="E51" s="16"/>
      <c r="F51" s="17"/>
    </row>
    <row r="52" spans="1:6">
      <c r="A52" t="s">
        <v>124</v>
      </c>
      <c r="B52" t="s">
        <v>329</v>
      </c>
      <c r="C52" s="17" t="s">
        <v>330</v>
      </c>
      <c r="E52" s="16"/>
      <c r="F52" s="17"/>
    </row>
    <row r="53" spans="1:6">
      <c r="A53" t="s">
        <v>50</v>
      </c>
      <c r="B53" t="s">
        <v>331</v>
      </c>
      <c r="C53" s="17" t="s">
        <v>332</v>
      </c>
      <c r="E53" s="16"/>
      <c r="F53" s="17"/>
    </row>
    <row r="54" spans="1:6">
      <c r="A54" t="s">
        <v>107</v>
      </c>
      <c r="B54" t="s">
        <v>333</v>
      </c>
      <c r="C54" s="17" t="s">
        <v>334</v>
      </c>
      <c r="E54" s="16"/>
      <c r="F54" s="17"/>
    </row>
    <row r="55" spans="1:6">
      <c r="A55" t="s">
        <v>335</v>
      </c>
      <c r="B55" t="s">
        <v>336</v>
      </c>
      <c r="C55" s="17" t="s">
        <v>337</v>
      </c>
      <c r="E55" s="16"/>
      <c r="F55" s="17"/>
    </row>
    <row r="56" spans="1:6">
      <c r="A56" t="s">
        <v>118</v>
      </c>
      <c r="B56" t="s">
        <v>338</v>
      </c>
      <c r="C56" s="17" t="s">
        <v>339</v>
      </c>
      <c r="E56" s="16"/>
      <c r="F56" s="17"/>
    </row>
    <row r="57" spans="1:6">
      <c r="A57" t="s">
        <v>127</v>
      </c>
      <c r="B57" t="s">
        <v>340</v>
      </c>
      <c r="C57" s="15" t="s">
        <v>341</v>
      </c>
      <c r="E57" s="16"/>
      <c r="F57" s="17"/>
    </row>
    <row r="58" spans="1:6">
      <c r="A58" t="s">
        <v>58</v>
      </c>
      <c r="B58" t="s">
        <v>342</v>
      </c>
      <c r="C58" s="15" t="s">
        <v>343</v>
      </c>
      <c r="E58" s="16"/>
      <c r="F58" s="17"/>
    </row>
    <row r="59" spans="1:6">
      <c r="A59" t="s">
        <v>112</v>
      </c>
      <c r="B59" t="s">
        <v>344</v>
      </c>
      <c r="C59" s="15" t="s">
        <v>345</v>
      </c>
      <c r="E59" s="16"/>
      <c r="F59" s="17"/>
    </row>
    <row r="60" spans="1:6">
      <c r="A60" t="s">
        <v>346</v>
      </c>
      <c r="B60" t="s">
        <v>347</v>
      </c>
      <c r="C60" s="17" t="s">
        <v>348</v>
      </c>
      <c r="E60" s="16"/>
      <c r="F60" s="17"/>
    </row>
    <row r="61" spans="1:6">
      <c r="A61" t="s">
        <v>349</v>
      </c>
      <c r="B61" t="s">
        <v>350</v>
      </c>
      <c r="C61" s="15" t="s">
        <v>351</v>
      </c>
      <c r="E61" s="16"/>
      <c r="F61" s="17"/>
    </row>
    <row r="62" spans="1:6">
      <c r="A62" t="s">
        <v>74</v>
      </c>
      <c r="B62" t="s">
        <v>352</v>
      </c>
      <c r="C62" s="15" t="s">
        <v>353</v>
      </c>
      <c r="E62" s="16"/>
      <c r="F62" s="17"/>
    </row>
    <row r="63" spans="1:6">
      <c r="A63" t="s">
        <v>354</v>
      </c>
      <c r="B63" t="s">
        <v>355</v>
      </c>
      <c r="C63" s="15" t="s">
        <v>356</v>
      </c>
      <c r="E63" s="16"/>
      <c r="F63" s="17"/>
    </row>
    <row r="64" spans="1:6">
      <c r="A64" t="s">
        <v>160</v>
      </c>
      <c r="B64" t="s">
        <v>357</v>
      </c>
      <c r="C64" s="15" t="s">
        <v>358</v>
      </c>
      <c r="E64" s="16"/>
      <c r="F64" s="17"/>
    </row>
    <row r="65" spans="1:6">
      <c r="A65" t="s">
        <v>359</v>
      </c>
      <c r="B65" t="s">
        <v>360</v>
      </c>
      <c r="C65" s="15" t="s">
        <v>361</v>
      </c>
      <c r="E65" s="16"/>
      <c r="F65" s="17"/>
    </row>
    <row r="66" spans="1:6">
      <c r="A66" t="s">
        <v>115</v>
      </c>
      <c r="B66" t="s">
        <v>362</v>
      </c>
      <c r="C66" s="15" t="s">
        <v>363</v>
      </c>
      <c r="E66" s="16"/>
      <c r="F66" s="17"/>
    </row>
    <row r="67" spans="1:6">
      <c r="A67" t="s">
        <v>364</v>
      </c>
      <c r="B67" t="s">
        <v>365</v>
      </c>
      <c r="C67" s="15" t="s">
        <v>366</v>
      </c>
      <c r="E67" s="16"/>
      <c r="F67" s="17"/>
    </row>
    <row r="68" spans="1:6">
      <c r="A68" t="s">
        <v>367</v>
      </c>
      <c r="B68" t="s">
        <v>368</v>
      </c>
      <c r="C68" s="17" t="s">
        <v>369</v>
      </c>
      <c r="E68" s="16"/>
      <c r="F68" s="17"/>
    </row>
    <row r="69" spans="1:6">
      <c r="A69" t="s">
        <v>185</v>
      </c>
      <c r="B69" t="s">
        <v>370</v>
      </c>
      <c r="C69" s="15" t="s">
        <v>371</v>
      </c>
      <c r="E69" s="16"/>
      <c r="F69" s="17"/>
    </row>
    <row r="70" spans="1:6">
      <c r="A70" t="s">
        <v>150</v>
      </c>
      <c r="B70" t="s">
        <v>372</v>
      </c>
      <c r="C70" s="15" t="s">
        <v>373</v>
      </c>
      <c r="E70" s="16"/>
      <c r="F70" s="17"/>
    </row>
    <row r="71" spans="1:6">
      <c r="A71" t="s">
        <v>59</v>
      </c>
      <c r="B71" t="s">
        <v>374</v>
      </c>
      <c r="C71" s="17" t="s">
        <v>375</v>
      </c>
      <c r="E71" s="16"/>
      <c r="F71" s="17"/>
    </row>
    <row r="72" spans="1:6">
      <c r="A72" t="s">
        <v>161</v>
      </c>
      <c r="B72" t="s">
        <v>376</v>
      </c>
      <c r="C72" s="15" t="s">
        <v>377</v>
      </c>
    </row>
    <row r="73" spans="1:6">
      <c r="A73" t="s">
        <v>378</v>
      </c>
      <c r="B73" t="s">
        <v>379</v>
      </c>
      <c r="C73" s="17" t="s">
        <v>380</v>
      </c>
    </row>
    <row r="74" spans="1:6">
      <c r="A74" t="s">
        <v>67</v>
      </c>
      <c r="B74" t="s">
        <v>381</v>
      </c>
      <c r="C74" s="17" t="s">
        <v>382</v>
      </c>
    </row>
    <row r="75" spans="1:6">
      <c r="A75" t="s">
        <v>139</v>
      </c>
      <c r="B75" t="s">
        <v>383</v>
      </c>
      <c r="C75" s="15" t="s">
        <v>384</v>
      </c>
    </row>
    <row r="76" spans="1:6">
      <c r="A76" t="s">
        <v>151</v>
      </c>
      <c r="B76" t="s">
        <v>385</v>
      </c>
      <c r="C76" s="15" t="s">
        <v>258</v>
      </c>
    </row>
    <row r="77" spans="1:6">
      <c r="A77" t="s">
        <v>60</v>
      </c>
      <c r="B77" t="s">
        <v>386</v>
      </c>
      <c r="C77" s="17" t="s">
        <v>387</v>
      </c>
    </row>
    <row r="78" spans="1:6">
      <c r="A78" t="s">
        <v>133</v>
      </c>
      <c r="B78" t="s">
        <v>388</v>
      </c>
      <c r="C78" s="15" t="s">
        <v>389</v>
      </c>
    </row>
    <row r="79" spans="1:6">
      <c r="A79" t="s">
        <v>178</v>
      </c>
      <c r="B79" t="s">
        <v>390</v>
      </c>
      <c r="C79" s="15" t="s">
        <v>391</v>
      </c>
    </row>
    <row r="80" spans="1:6">
      <c r="A80" t="s">
        <v>141</v>
      </c>
      <c r="B80" t="s">
        <v>392</v>
      </c>
      <c r="C80" s="17" t="s">
        <v>393</v>
      </c>
    </row>
    <row r="81" spans="1:3">
      <c r="A81" t="s">
        <v>177</v>
      </c>
      <c r="B81" t="s">
        <v>394</v>
      </c>
      <c r="C81" s="15" t="s">
        <v>395</v>
      </c>
    </row>
    <row r="82" spans="1:3">
      <c r="A82" t="s">
        <v>68</v>
      </c>
      <c r="B82" t="s">
        <v>396</v>
      </c>
      <c r="C82" s="17" t="s">
        <v>397</v>
      </c>
    </row>
    <row r="83" spans="1:3">
      <c r="A83" t="s">
        <v>398</v>
      </c>
      <c r="B83" t="s">
        <v>399</v>
      </c>
      <c r="C83" s="15" t="s">
        <v>400</v>
      </c>
    </row>
    <row r="84" spans="1:3">
      <c r="A84" t="s">
        <v>401</v>
      </c>
      <c r="B84" t="s">
        <v>402</v>
      </c>
      <c r="C84" s="17" t="s">
        <v>403</v>
      </c>
    </row>
    <row r="85" spans="1:3">
      <c r="A85" t="s">
        <v>102</v>
      </c>
      <c r="B85" t="s">
        <v>404</v>
      </c>
      <c r="C85" s="15" t="s">
        <v>405</v>
      </c>
    </row>
    <row r="86" spans="1:3">
      <c r="A86" t="s">
        <v>53</v>
      </c>
      <c r="B86" t="s">
        <v>406</v>
      </c>
      <c r="C86" s="17" t="s">
        <v>407</v>
      </c>
    </row>
    <row r="87" spans="1:3">
      <c r="A87" t="s">
        <v>89</v>
      </c>
      <c r="B87" t="s">
        <v>408</v>
      </c>
      <c r="C87" s="17" t="s">
        <v>409</v>
      </c>
    </row>
    <row r="88" spans="1:3">
      <c r="A88" t="s">
        <v>61</v>
      </c>
      <c r="B88" t="s">
        <v>410</v>
      </c>
      <c r="C88" s="17" t="s">
        <v>411</v>
      </c>
    </row>
    <row r="89" spans="1:3">
      <c r="A89" t="s">
        <v>164</v>
      </c>
      <c r="B89" t="s">
        <v>412</v>
      </c>
      <c r="C89" s="15" t="s">
        <v>413</v>
      </c>
    </row>
    <row r="90" spans="1:3">
      <c r="A90" t="s">
        <v>414</v>
      </c>
      <c r="B90" t="s">
        <v>415</v>
      </c>
      <c r="C90" s="17" t="s">
        <v>416</v>
      </c>
    </row>
    <row r="91" spans="1:3">
      <c r="A91" t="s">
        <v>146</v>
      </c>
      <c r="B91" t="s">
        <v>417</v>
      </c>
      <c r="C91" s="17" t="s">
        <v>418</v>
      </c>
    </row>
    <row r="92" spans="1:3">
      <c r="A92" t="s">
        <v>145</v>
      </c>
      <c r="B92" t="s">
        <v>419</v>
      </c>
      <c r="C92" s="15" t="s">
        <v>420</v>
      </c>
    </row>
    <row r="93" spans="1:3">
      <c r="A93" t="s">
        <v>108</v>
      </c>
      <c r="B93" t="s">
        <v>421</v>
      </c>
      <c r="C93" s="15" t="s">
        <v>422</v>
      </c>
    </row>
    <row r="94" spans="1:3">
      <c r="A94" t="s">
        <v>121</v>
      </c>
      <c r="B94" t="s">
        <v>423</v>
      </c>
      <c r="C94" s="15" t="s">
        <v>424</v>
      </c>
    </row>
    <row r="95" spans="1:3">
      <c r="A95" t="s">
        <v>87</v>
      </c>
      <c r="B95" t="s">
        <v>425</v>
      </c>
      <c r="C95" s="17" t="s">
        <v>426</v>
      </c>
    </row>
    <row r="96" spans="1:3">
      <c r="A96" t="s">
        <v>427</v>
      </c>
      <c r="B96" t="s">
        <v>428</v>
      </c>
      <c r="C96" s="15" t="s">
        <v>429</v>
      </c>
    </row>
    <row r="97" spans="1:3">
      <c r="A97" t="s">
        <v>96</v>
      </c>
      <c r="B97" t="s">
        <v>430</v>
      </c>
      <c r="C97" s="15" t="s">
        <v>431</v>
      </c>
    </row>
    <row r="98" spans="1:3">
      <c r="A98" t="s">
        <v>63</v>
      </c>
      <c r="B98" t="s">
        <v>432</v>
      </c>
      <c r="C98" s="17" t="s">
        <v>433</v>
      </c>
    </row>
    <row r="99" spans="1:3">
      <c r="A99" t="s">
        <v>198</v>
      </c>
      <c r="B99" t="s">
        <v>434</v>
      </c>
      <c r="C99" s="15" t="s">
        <v>435</v>
      </c>
    </row>
    <row r="100" spans="1:3">
      <c r="A100" t="s">
        <v>176</v>
      </c>
      <c r="B100" t="s">
        <v>436</v>
      </c>
      <c r="C100" s="15" t="s">
        <v>437</v>
      </c>
    </row>
    <row r="101" spans="1:3">
      <c r="A101" t="s">
        <v>81</v>
      </c>
      <c r="B101" t="s">
        <v>438</v>
      </c>
      <c r="C101" s="17" t="s">
        <v>439</v>
      </c>
    </row>
    <row r="102" spans="1:3">
      <c r="A102" t="s">
        <v>54</v>
      </c>
      <c r="B102" t="s">
        <v>440</v>
      </c>
      <c r="C102" s="17" t="s">
        <v>441</v>
      </c>
    </row>
    <row r="103" spans="1:3">
      <c r="A103" t="s">
        <v>442</v>
      </c>
      <c r="B103" t="s">
        <v>443</v>
      </c>
      <c r="C103" s="15" t="s">
        <v>444</v>
      </c>
    </row>
    <row r="104" spans="1:3">
      <c r="A104" t="s">
        <v>445</v>
      </c>
      <c r="B104" t="s">
        <v>446</v>
      </c>
      <c r="C104" s="17" t="s">
        <v>447</v>
      </c>
    </row>
    <row r="105" spans="1:3">
      <c r="A105" t="s">
        <v>448</v>
      </c>
      <c r="B105" t="s">
        <v>449</v>
      </c>
      <c r="C105" s="15" t="s">
        <v>450</v>
      </c>
    </row>
    <row r="106" spans="1:3">
      <c r="A106" t="s">
        <v>451</v>
      </c>
      <c r="B106" t="s">
        <v>452</v>
      </c>
      <c r="C106" s="15" t="s">
        <v>453</v>
      </c>
    </row>
    <row r="107" spans="1:3">
      <c r="A107" t="s">
        <v>454</v>
      </c>
      <c r="B107" t="s">
        <v>455</v>
      </c>
      <c r="C107" s="17" t="s">
        <v>456</v>
      </c>
    </row>
    <row r="108" spans="1:3">
      <c r="A108" t="s">
        <v>457</v>
      </c>
      <c r="B108" t="s">
        <v>458</v>
      </c>
      <c r="C108" s="15" t="s">
        <v>459</v>
      </c>
    </row>
    <row r="109" spans="1:3">
      <c r="A109" t="s">
        <v>71</v>
      </c>
      <c r="B109" t="s">
        <v>460</v>
      </c>
      <c r="C109" s="17" t="s">
        <v>461</v>
      </c>
    </row>
    <row r="110" spans="1:3">
      <c r="A110" t="s">
        <v>462</v>
      </c>
      <c r="B110" t="s">
        <v>463</v>
      </c>
      <c r="C110" s="17" t="s">
        <v>464</v>
      </c>
    </row>
    <row r="111" spans="1:3">
      <c r="A111" t="s">
        <v>465</v>
      </c>
      <c r="B111" t="s">
        <v>466</v>
      </c>
      <c r="C111" s="17" t="s">
        <v>467</v>
      </c>
    </row>
    <row r="112" spans="1:3">
      <c r="A112" t="s">
        <v>137</v>
      </c>
      <c r="B112" t="s">
        <v>468</v>
      </c>
      <c r="C112" s="15" t="s">
        <v>469</v>
      </c>
    </row>
    <row r="113" spans="1:3">
      <c r="A113" t="s">
        <v>162</v>
      </c>
      <c r="B113" t="s">
        <v>470</v>
      </c>
      <c r="C113" s="17" t="s">
        <v>471</v>
      </c>
    </row>
    <row r="114" spans="1:3">
      <c r="A114" t="s">
        <v>472</v>
      </c>
      <c r="B114" t="s">
        <v>473</v>
      </c>
      <c r="C114" s="15" t="s">
        <v>474</v>
      </c>
    </row>
    <row r="115" spans="1:3">
      <c r="A115" t="s">
        <v>163</v>
      </c>
      <c r="B115" t="s">
        <v>475</v>
      </c>
      <c r="C115" s="15" t="s">
        <v>476</v>
      </c>
    </row>
    <row r="116" spans="1:3">
      <c r="A116" t="s">
        <v>65</v>
      </c>
      <c r="B116" t="s">
        <v>477</v>
      </c>
      <c r="C116" s="17" t="s">
        <v>478</v>
      </c>
    </row>
    <row r="117" spans="1:3">
      <c r="A117" t="s">
        <v>170</v>
      </c>
      <c r="B117" t="s">
        <v>479</v>
      </c>
      <c r="C117" s="15" t="s">
        <v>480</v>
      </c>
    </row>
    <row r="118" spans="1:3">
      <c r="A118" t="s">
        <v>481</v>
      </c>
      <c r="B118" t="s">
        <v>482</v>
      </c>
      <c r="C118" s="15" t="s">
        <v>483</v>
      </c>
    </row>
    <row r="119" spans="1:3">
      <c r="A119" t="s">
        <v>85</v>
      </c>
      <c r="B119" t="s">
        <v>484</v>
      </c>
      <c r="C119" s="17" t="s">
        <v>485</v>
      </c>
    </row>
    <row r="120" spans="1:3">
      <c r="A120" t="s">
        <v>486</v>
      </c>
      <c r="B120" t="s">
        <v>487</v>
      </c>
      <c r="C120" s="15" t="s">
        <v>488</v>
      </c>
    </row>
    <row r="121" spans="1:3">
      <c r="A121" t="s">
        <v>88</v>
      </c>
      <c r="B121" t="s">
        <v>489</v>
      </c>
      <c r="C121" s="17" t="s">
        <v>490</v>
      </c>
    </row>
    <row r="122" spans="1:3">
      <c r="A122" t="s">
        <v>94</v>
      </c>
      <c r="B122" t="s">
        <v>491</v>
      </c>
      <c r="C122" s="15" t="s">
        <v>492</v>
      </c>
    </row>
    <row r="123" spans="1:3">
      <c r="A123" t="s">
        <v>195</v>
      </c>
      <c r="B123" t="s">
        <v>493</v>
      </c>
      <c r="C123" s="15" t="s">
        <v>494</v>
      </c>
    </row>
    <row r="124" spans="1:3">
      <c r="A124" t="s">
        <v>142</v>
      </c>
      <c r="B124" t="s">
        <v>495</v>
      </c>
      <c r="C124" s="15" t="s">
        <v>496</v>
      </c>
    </row>
    <row r="125" spans="1:3">
      <c r="A125" t="s">
        <v>497</v>
      </c>
      <c r="B125" t="s">
        <v>498</v>
      </c>
      <c r="C125" s="17" t="s">
        <v>499</v>
      </c>
    </row>
    <row r="126" spans="1:3">
      <c r="A126" t="s">
        <v>500</v>
      </c>
      <c r="B126" t="s">
        <v>501</v>
      </c>
      <c r="C126" s="17" t="s">
        <v>502</v>
      </c>
    </row>
    <row r="127" spans="1:3">
      <c r="A127" t="s">
        <v>503</v>
      </c>
      <c r="B127" t="s">
        <v>504</v>
      </c>
      <c r="C127" s="17" t="s">
        <v>505</v>
      </c>
    </row>
    <row r="128" spans="1:3">
      <c r="A128" t="s">
        <v>497</v>
      </c>
      <c r="B128" t="s">
        <v>498</v>
      </c>
      <c r="C128" s="15" t="s">
        <v>499</v>
      </c>
    </row>
    <row r="129" spans="1:3">
      <c r="A129" t="s">
        <v>182</v>
      </c>
      <c r="B129" t="s">
        <v>506</v>
      </c>
      <c r="C129" s="15" t="s">
        <v>507</v>
      </c>
    </row>
    <row r="130" spans="1:3">
      <c r="A130" t="s">
        <v>508</v>
      </c>
      <c r="B130" t="s">
        <v>509</v>
      </c>
      <c r="C130" s="17" t="s">
        <v>510</v>
      </c>
    </row>
    <row r="131" spans="1:3">
      <c r="A131" t="s">
        <v>116</v>
      </c>
      <c r="B131" t="s">
        <v>511</v>
      </c>
      <c r="C131" s="17" t="s">
        <v>512</v>
      </c>
    </row>
    <row r="132" spans="1:3">
      <c r="A132" t="s">
        <v>154</v>
      </c>
      <c r="B132" t="s">
        <v>513</v>
      </c>
      <c r="C132" s="15" t="s">
        <v>514</v>
      </c>
    </row>
    <row r="133" spans="1:3">
      <c r="A133" t="s">
        <v>159</v>
      </c>
      <c r="B133" t="s">
        <v>515</v>
      </c>
      <c r="C133" s="15" t="s">
        <v>516</v>
      </c>
    </row>
    <row r="134" spans="1:3">
      <c r="A134" t="s">
        <v>517</v>
      </c>
      <c r="B134" t="s">
        <v>518</v>
      </c>
      <c r="C134" s="15" t="s">
        <v>519</v>
      </c>
    </row>
    <row r="135" spans="1:3">
      <c r="A135" t="s">
        <v>520</v>
      </c>
      <c r="B135" t="s">
        <v>521</v>
      </c>
      <c r="C135" s="15" t="s">
        <v>522</v>
      </c>
    </row>
    <row r="136" spans="1:3">
      <c r="A136" t="s">
        <v>523</v>
      </c>
      <c r="B136" t="s">
        <v>524</v>
      </c>
      <c r="C136" s="17" t="s">
        <v>525</v>
      </c>
    </row>
    <row r="137" spans="1:3">
      <c r="A137" t="s">
        <v>526</v>
      </c>
      <c r="B137" t="s">
        <v>527</v>
      </c>
      <c r="C137" s="15" t="s">
        <v>528</v>
      </c>
    </row>
    <row r="138" spans="1:3">
      <c r="A138" t="s">
        <v>529</v>
      </c>
      <c r="B138" t="s">
        <v>530</v>
      </c>
      <c r="C138" s="15" t="s">
        <v>531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93d6fd-6558-4bfe-adcc-1e4cda274969" xsi:nil="true"/>
    <lcf76f155ced4ddcb4097134ff3c332f xmlns="f5abe852-e8de-4d20-87ee-7052ffde51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049AB832DFB44BB78674B54B44139" ma:contentTypeVersion="15" ma:contentTypeDescription="Create a new document." ma:contentTypeScope="" ma:versionID="c24f2feb82cd201f1915c76097294ba8">
  <xsd:schema xmlns:xsd="http://www.w3.org/2001/XMLSchema" xmlns:xs="http://www.w3.org/2001/XMLSchema" xmlns:p="http://schemas.microsoft.com/office/2006/metadata/properties" xmlns:ns2="f5abe852-e8de-4d20-87ee-7052ffde5118" xmlns:ns3="0293d6fd-6558-4bfe-adcc-1e4cda274969" targetNamespace="http://schemas.microsoft.com/office/2006/metadata/properties" ma:root="true" ma:fieldsID="1b0094a881a82ad4af6970f41f10dd7b" ns2:_="" ns3:_="">
    <xsd:import namespace="f5abe852-e8de-4d20-87ee-7052ffde5118"/>
    <xsd:import namespace="0293d6fd-6558-4bfe-adcc-1e4cda2749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e852-e8de-4d20-87ee-7052ffde5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f7d9c3-dd6c-4b09-a592-9c7db6ed2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3d6fd-6558-4bfe-adcc-1e4cda2749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3dbbaae-9d88-455e-a89a-d6a7247ab221}" ma:internalName="TaxCatchAll" ma:showField="CatchAllData" ma:web="0293d6fd-6558-4bfe-adcc-1e4cda2749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FE7A1-9BA7-44AD-8C45-BFD5F23BA0D6}"/>
</file>

<file path=customXml/itemProps2.xml><?xml version="1.0" encoding="utf-8"?>
<ds:datastoreItem xmlns:ds="http://schemas.openxmlformats.org/officeDocument/2006/customXml" ds:itemID="{236F9910-DA3C-4111-BD2F-C66B22BFC68C}"/>
</file>

<file path=customXml/itemProps3.xml><?xml version="1.0" encoding="utf-8"?>
<ds:datastoreItem xmlns:ds="http://schemas.openxmlformats.org/officeDocument/2006/customXml" ds:itemID="{69E6F441-4793-4AF8-A1FE-39DAFCB39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Olivia Smith</cp:lastModifiedBy>
  <cp:revision/>
  <dcterms:created xsi:type="dcterms:W3CDTF">2025-01-02T20:48:46Z</dcterms:created>
  <dcterms:modified xsi:type="dcterms:W3CDTF">2025-12-03T16:13:44Z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0x01010027F049AB832DFB44BB78674B54B44139</vt:lpwstr>
  </property>
  <property fmtid="{D5CDD505-2E9C-101B-9397-08002B2CF9AE}" pid="3" name="MediaServiceImageTags">
    <vt:lpwstr/>
  </property>
</Properties>
</file>